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민식\2022년\시험검사기관 현황(변동내역 포함)\01 1월\"/>
    </mc:Choice>
  </mc:AlternateContent>
  <bookViews>
    <workbookView xWindow="0" yWindow="0" windowWidth="28800" windowHeight="10605"/>
  </bookViews>
  <sheets>
    <sheet name="식품전문 시험검사기관(17개소)" sheetId="1" r:id="rId1"/>
    <sheet name="자가품질위탁 시험검사기관(64개소)" sheetId="2" r:id="rId2"/>
    <sheet name="축산물 시험검사기관(54개소)" sheetId="3" r:id="rId3"/>
    <sheet name="위생용품 시험검사기관(12개소)" sheetId="5" r:id="rId4"/>
  </sheets>
  <definedNames>
    <definedName name="_xlnm._FilterDatabase" localSheetId="0" hidden="1">'식품전문 시험검사기관(17개소)'!$A$3:$K$20</definedName>
    <definedName name="_xlnm._FilterDatabase" localSheetId="3" hidden="1">'위생용품 시험검사기관(12개소)'!$A$3:$K$15</definedName>
    <definedName name="_xlnm._FilterDatabase" localSheetId="1" hidden="1">'자가품질위탁 시험검사기관(64개소)'!$A$3:$L$66</definedName>
    <definedName name="_xlnm._FilterDatabase" localSheetId="2" hidden="1">'축산물 시험검사기관(54개소)'!$A$3:$L$57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</calcChain>
</file>

<file path=xl/sharedStrings.xml><?xml version="1.0" encoding="utf-8"?>
<sst xmlns="http://schemas.openxmlformats.org/spreadsheetml/2006/main" count="1638" uniqueCount="1016">
  <si>
    <t xml:space="preserve">연번 </t>
    <phoneticPr fontId="2" type="noConversion"/>
  </si>
  <si>
    <t>지정번호</t>
    <phoneticPr fontId="2" type="noConversion"/>
  </si>
  <si>
    <t>기관명</t>
    <phoneticPr fontId="2" type="noConversion"/>
  </si>
  <si>
    <t>대표자명</t>
    <phoneticPr fontId="2" type="noConversion"/>
  </si>
  <si>
    <t>소재지</t>
    <phoneticPr fontId="2" type="noConversion"/>
  </si>
  <si>
    <t>관할기관</t>
    <phoneticPr fontId="2" type="noConversion"/>
  </si>
  <si>
    <t>업무범위</t>
    <phoneticPr fontId="2" type="noConversion"/>
  </si>
  <si>
    <t>시험검사항목</t>
    <phoneticPr fontId="2" type="noConversion"/>
  </si>
  <si>
    <t>한국식품산업협회 부설 한국식품과학연구원</t>
  </si>
  <si>
    <t>한국식품산업협회 부설 한국식품과학연구원 부산지소</t>
  </si>
  <si>
    <t>한국기초과학지원연구원 서울센터</t>
  </si>
  <si>
    <t>(주)한국분석기술연구원</t>
  </si>
  <si>
    <t xml:space="preserve">한국에스지에스㈜ </t>
  </si>
  <si>
    <t>제주대학교 원자력과학기술연구소</t>
  </si>
  <si>
    <t>(주)네오시스코리아</t>
  </si>
  <si>
    <t>하나원자력기술㈜ 환경방사능분석센터</t>
  </si>
  <si>
    <t>이효율</t>
  </si>
  <si>
    <t>이광식</t>
  </si>
  <si>
    <t>이태훈</t>
  </si>
  <si>
    <t>권석형</t>
  </si>
  <si>
    <t>남용석</t>
  </si>
  <si>
    <t>이인섭</t>
  </si>
  <si>
    <t>정영철</t>
  </si>
  <si>
    <t>최수석</t>
  </si>
  <si>
    <t>라선유, 김상용</t>
  </si>
  <si>
    <t>전준, 이미숙</t>
  </si>
  <si>
    <t>고재일</t>
  </si>
  <si>
    <t xml:space="preserve">부산광역시 남구 수영로 309(대연동) </t>
  </si>
  <si>
    <t>서울특별시 성북구 안암로 145 고려대학교 자연캠퍼스</t>
  </si>
  <si>
    <t xml:space="preserve">부산광역시 동구 대영로 267 해광빌딩(초량동) </t>
  </si>
  <si>
    <t>경기도 성남시 분당구 대왕판교로 700번지 코리아바이오파크 B동 A-B03호, B101∼102호, B301∼302호</t>
  </si>
  <si>
    <t xml:space="preserve">경기도 용인시 기흥구 흥덕중앙로 120 유-타워 1504호, 1505호(영덕동) </t>
  </si>
  <si>
    <t xml:space="preserve">제주특별자치도 제주시 제주대학로 102 제주대학교 </t>
  </si>
  <si>
    <t>대전광역시 유성구 엑스포로 339번길 10-11 B1층</t>
  </si>
  <si>
    <t>제001호</t>
  </si>
  <si>
    <t>제026호</t>
  </si>
  <si>
    <t>제030호</t>
  </si>
  <si>
    <t>제035호</t>
  </si>
  <si>
    <t>제038호</t>
  </si>
  <si>
    <t>제042호</t>
  </si>
  <si>
    <t>제045호</t>
  </si>
  <si>
    <t>제054호</t>
  </si>
  <si>
    <t>제074호</t>
  </si>
  <si>
    <t>제078호</t>
  </si>
  <si>
    <t>제085호</t>
  </si>
  <si>
    <t>제117호</t>
  </si>
  <si>
    <t>제129호</t>
  </si>
  <si>
    <t>제133호</t>
  </si>
  <si>
    <t>22.8.6</t>
  </si>
  <si>
    <t>22.7.6</t>
  </si>
  <si>
    <t>22.4.12</t>
  </si>
  <si>
    <t>22.10.15</t>
  </si>
  <si>
    <t>23.3.9</t>
  </si>
  <si>
    <t>전화</t>
    <phoneticPr fontId="2" type="noConversion"/>
  </si>
  <si>
    <t>팩스</t>
    <phoneticPr fontId="2" type="noConversion"/>
  </si>
  <si>
    <t>이화학, 미생물, 잔류농약, 잔류동물용의약품, 유전자변형식품의 정성검사, 식품조사처리확인, 방사능</t>
    <phoneticPr fontId="2" type="noConversion"/>
  </si>
  <si>
    <t>자가품질위탁검사, 전문 시험검사(수입검사, 검사명령검사, 수거검사), 표시검사, 품목제조·가공검사, 식품안전관리인증검사</t>
    <phoneticPr fontId="2" type="noConversion"/>
  </si>
  <si>
    <t>02-3470-8200</t>
    <phoneticPr fontId="2" type="noConversion"/>
  </si>
  <si>
    <t>02-523-2072</t>
    <phoneticPr fontId="2" type="noConversion"/>
  </si>
  <si>
    <t>축산물</t>
    <phoneticPr fontId="2" type="noConversion"/>
  </si>
  <si>
    <t>제6호</t>
  </si>
  <si>
    <t>자가품질위탁검사, 전문 시험검사(수입검사, 검사명령검사, 수거검사)</t>
    <phoneticPr fontId="2" type="noConversion"/>
  </si>
  <si>
    <t xml:space="preserve">이화학, 미생물, 잔류농약, 잔류동물용의약품, 유전자변형식품의 정성검사 </t>
    <phoneticPr fontId="2" type="noConversion"/>
  </si>
  <si>
    <t>051-628-7915</t>
    <phoneticPr fontId="2" type="noConversion"/>
  </si>
  <si>
    <t>051-628-7953</t>
    <phoneticPr fontId="2" type="noConversion"/>
  </si>
  <si>
    <t>02-6943-4197</t>
    <phoneticPr fontId="2" type="noConversion"/>
  </si>
  <si>
    <t>02-6943-4108</t>
    <phoneticPr fontId="2" type="noConversion"/>
  </si>
  <si>
    <t>다이옥신</t>
    <phoneticPr fontId="2" type="noConversion"/>
  </si>
  <si>
    <t>자가품질위탁검사, 전문 시험검사(수입검사, 검사명령검사, 수거검사)</t>
    <phoneticPr fontId="2" type="noConversion"/>
  </si>
  <si>
    <t>051-466-1231</t>
    <phoneticPr fontId="2" type="noConversion"/>
  </si>
  <si>
    <t>051-466-3298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</si>
  <si>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</si>
  <si>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</si>
  <si>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031-628-0400</t>
    <phoneticPr fontId="2" type="noConversion"/>
  </si>
  <si>
    <t>(주)코젠바이오텍</t>
    <phoneticPr fontId="2" type="noConversion"/>
  </si>
  <si>
    <t>02-2026-2150~4</t>
    <phoneticPr fontId="2" type="noConversion"/>
  </si>
  <si>
    <t>02-2026-2155</t>
    <phoneticPr fontId="2" type="noConversion"/>
  </si>
  <si>
    <t>031-689-8612~7</t>
    <phoneticPr fontId="2" type="noConversion"/>
  </si>
  <si>
    <t>070-4332-1659</t>
    <phoneticPr fontId="2" type="noConversion"/>
  </si>
  <si>
    <t>이화학, 미생물, 잔류농약, 잔류동물용의약품, 유전자변형식품의 확인검사</t>
    <phoneticPr fontId="2" type="noConversion"/>
  </si>
  <si>
    <t>031-708-8113</t>
    <phoneticPr fontId="2" type="noConversion"/>
  </si>
  <si>
    <t>031-702-8110</t>
    <phoneticPr fontId="2" type="noConversion"/>
  </si>
  <si>
    <t>062-230-7160</t>
    <phoneticPr fontId="2" type="noConversion"/>
  </si>
  <si>
    <t>064-754-2313</t>
    <phoneticPr fontId="2" type="noConversion"/>
  </si>
  <si>
    <t>064-755-6186</t>
    <phoneticPr fontId="2" type="noConversion"/>
  </si>
  <si>
    <t>042-489-6541</t>
    <phoneticPr fontId="2" type="noConversion"/>
  </si>
  <si>
    <t>042-489-6534</t>
    <phoneticPr fontId="2" type="noConversion"/>
  </si>
  <si>
    <t>070-4035-1942</t>
    <phoneticPr fontId="2" type="noConversion"/>
  </si>
  <si>
    <t>043-213-1272</t>
    <phoneticPr fontId="2" type="noConversion"/>
  </si>
  <si>
    <t>051-512-1830</t>
    <phoneticPr fontId="2" type="noConversion"/>
  </si>
  <si>
    <t>051-514-1830</t>
    <phoneticPr fontId="2" type="noConversion"/>
  </si>
  <si>
    <t>070-8879-0623</t>
    <phoneticPr fontId="2" type="noConversion"/>
  </si>
  <si>
    <t>02-6280-2362</t>
    <phoneticPr fontId="2" type="noConversion"/>
  </si>
  <si>
    <t>이화학, 미생물, 잔류농약, 잔류동물용의약품, 유전자변형식품의 정성검사, 방사능</t>
    <phoneticPr fontId="2" type="noConversion"/>
  </si>
  <si>
    <t>자가품질위탁검사, 전문 시험검사(수입검사, 검사명령검사, 수거검사)</t>
    <phoneticPr fontId="2" type="noConversion"/>
  </si>
  <si>
    <t>자가품질위탁검사, 전문 시험검사(수입검사, 검사명령검사, 수거검사), 품목제조·가공검사</t>
    <phoneticPr fontId="2" type="noConversion"/>
  </si>
  <si>
    <t>방사능</t>
    <phoneticPr fontId="2" type="noConversion"/>
  </si>
  <si>
    <t>유전자변형식품의 정성검사</t>
    <phoneticPr fontId="2" type="noConversion"/>
  </si>
  <si>
    <t>방사능</t>
    <phoneticPr fontId="2" type="noConversion"/>
  </si>
  <si>
    <t>한국장류협동조합</t>
    <phoneticPr fontId="2" type="noConversion"/>
  </si>
  <si>
    <t>임태기</t>
    <phoneticPr fontId="2" type="noConversion"/>
  </si>
  <si>
    <t>서울특별시 송파구 삼전로 7길 6</t>
  </si>
  <si>
    <t>제009호</t>
    <phoneticPr fontId="2" type="noConversion"/>
  </si>
  <si>
    <t>유효기간</t>
    <phoneticPr fontId="2" type="noConversion"/>
  </si>
  <si>
    <t>이화학, 미생물</t>
    <phoneticPr fontId="2" type="noConversion"/>
  </si>
  <si>
    <t>(주)현대그린푸드 식품위생연구소</t>
  </si>
  <si>
    <t>경기도 용인시 수지구 문인로 30</t>
  </si>
  <si>
    <t>서울특별시 금천구 가산디지털 1로199(가산동)</t>
  </si>
  <si>
    <t>삼성웰스토리㈜ 식품연구소</t>
  </si>
  <si>
    <t>경기도 용인시 기흥구 용구대로 2442-1(마북동, 외 6필지)</t>
  </si>
  <si>
    <t>농협경제지주㈜ 축산연구원</t>
  </si>
  <si>
    <t>경기도 안성시 공도읍 대신두길 42-20</t>
  </si>
  <si>
    <t>김동수</t>
  </si>
  <si>
    <t>전북 전주시 덕진구 원장동길 111-18</t>
  </si>
  <si>
    <t>수원여자대학교 식품분석연구센터</t>
  </si>
  <si>
    <t>차보숙</t>
  </si>
  <si>
    <t>경기도 화성시 봉담읍 주석로 1098</t>
  </si>
  <si>
    <t>(주)산업공해연구소</t>
  </si>
  <si>
    <t xml:space="preserve">서울시 금천구 디지털로 130 남성프라자 1008-1010 </t>
  </si>
  <si>
    <t>건국바이오(K-BIO, 식·의약 연구센터)</t>
  </si>
  <si>
    <t>충북 충주시 충원대로 268 상허연구동 514호</t>
  </si>
  <si>
    <t>(재)창녕양파장류연구소</t>
  </si>
  <si>
    <t>한정우</t>
  </si>
  <si>
    <t>경상남도 창녕군 대지면 우포2로 1085</t>
  </si>
  <si>
    <t>한서대학교 산학협력단 식품분석센터</t>
  </si>
  <si>
    <t>김현성</t>
  </si>
  <si>
    <t>충남 서산시 한서1로 46 이학관 103호</t>
  </si>
  <si>
    <t>에스피씨(주) 식품생명공학연구소</t>
  </si>
  <si>
    <t>서울특별시 관악구 관악로 1 서울대학교 203동 5층(501,503,505,506호)</t>
  </si>
  <si>
    <t>대전광역시 유성구 테크노2로 328(탑립동)</t>
  </si>
  <si>
    <t>최홍열</t>
  </si>
  <si>
    <t>충북 청주시 흥덕구 무심서로 377-3 서원대학교 제2자연관 215호 외</t>
  </si>
  <si>
    <t>한국인터텍테스팅서비스(주)</t>
  </si>
  <si>
    <t>김주용</t>
  </si>
  <si>
    <t>서울특별시 성동구 성수동 아차산로 5길 7(성수동2가,아주디지털타워 1층)</t>
  </si>
  <si>
    <t>이상규</t>
  </si>
  <si>
    <t>서울특별시 성동구 성수일로 84 남영디지털타워 702호</t>
  </si>
  <si>
    <t>전북 진안군 진안읍 홍삼한방로 41</t>
  </si>
  <si>
    <t>권인태</t>
  </si>
  <si>
    <t>경기도 이천시 부발읍 중부대로 1763번길 45, 3층</t>
  </si>
  <si>
    <t>경북 안동시 풍산읍 산업단지 2길 5</t>
  </si>
  <si>
    <t>충남 금산군 금산읍 인삼광장로 25</t>
  </si>
  <si>
    <t>동해안해양생물자원연구센터</t>
  </si>
  <si>
    <t>강원도 강릉시 죽헌길 7(지변동) 강릉원주대학교 공동실험실습관 4층</t>
  </si>
  <si>
    <t>㈜오에이티씨(OATC Inc.)</t>
  </si>
  <si>
    <t>방상구</t>
  </si>
  <si>
    <t>㈔KOTITI 시험연구원</t>
  </si>
  <si>
    <t>김정수</t>
  </si>
  <si>
    <t>경기도 성남시 중원구 둔촌대로 541번길 29 2층 (상대원동)</t>
  </si>
  <si>
    <t>경기도 이천시 마장면 덕평로 811</t>
  </si>
  <si>
    <t>송래섭</t>
  </si>
  <si>
    <t>서울특별시 종로구 창경궁로 16가길 8</t>
  </si>
  <si>
    <t>장공례</t>
  </si>
  <si>
    <t>경기도 안양시 동안구 귀인로 79번길 35(호계동) 4층</t>
  </si>
  <si>
    <t>㈜디아이분석센터</t>
  </si>
  <si>
    <t>경기도 의정부시 가능로 9, 2,3,4층 (가능동, 수신빌딩)</t>
  </si>
  <si>
    <t>(주)세스코시험분석센터</t>
  </si>
  <si>
    <t>전착혁</t>
  </si>
  <si>
    <t>서울특별시 강동구  상일로10길 36, 8층 (상일동)</t>
  </si>
  <si>
    <t>㈜바이오푸드랩</t>
  </si>
  <si>
    <t>이용표</t>
  </si>
  <si>
    <t>서울특별시 구로구 디지털로30길 28, 1410호∼1414호 (구로동, 마리오타워)</t>
  </si>
  <si>
    <t>(주)동원에프엔비 식품안전센타</t>
  </si>
  <si>
    <t>김재옥</t>
  </si>
  <si>
    <t>서울특별시 서초구 마방로고 60, 2층</t>
  </si>
  <si>
    <t>중앙생명연구원(주)</t>
  </si>
  <si>
    <t>경기도 남양주시 별내면 청학로 54번길 50</t>
  </si>
  <si>
    <t>제일분석센타(주)</t>
  </si>
  <si>
    <t>이은미</t>
  </si>
  <si>
    <t>(주)동진생명연구원</t>
  </si>
  <si>
    <t>이창흡</t>
  </si>
  <si>
    <t>경남 창원시 의창구 차룡로 48번지 61</t>
  </si>
  <si>
    <t>전남 나주시 동수농공단지길 30-5(동수동)</t>
  </si>
  <si>
    <t>한국표준시험분석연구원㈜</t>
  </si>
  <si>
    <t>안무헌</t>
  </si>
  <si>
    <t>경기도 안산시 단원구 광덕4로 250, 씨티프라자 5층</t>
  </si>
  <si>
    <t>대구광역시 달서구 달구벌대로 1095 첨단산업지원센터</t>
  </si>
  <si>
    <t>한국김치․절임식품 공업협동조합</t>
  </si>
  <si>
    <t>김경배</t>
  </si>
  <si>
    <t>서울특별시 송파구 백제고분로 509(대종빌딩 6층)</t>
  </si>
  <si>
    <t>㈜한국바이오분석연구원</t>
  </si>
  <si>
    <t>한결분석센터 주식회사</t>
  </si>
  <si>
    <t>김진호</t>
  </si>
  <si>
    <t>경남 사천시 구암두문로 80</t>
  </si>
  <si>
    <t>부경대학교 식품분석센터</t>
  </si>
  <si>
    <t>부산광역시 남구 용당동 신선로 365</t>
  </si>
  <si>
    <t>㈜아이에스에이연구원</t>
  </si>
  <si>
    <t>최영훈</t>
  </si>
  <si>
    <t>경기도 수원시 영통구 삼성로 168번길 38(4층, 매탄동)</t>
  </si>
  <si>
    <t>미크론분석기술센터</t>
  </si>
  <si>
    <t>김효정</t>
  </si>
  <si>
    <t>경기도 화성시 화산중앙로 64번길 3, 204호(송산동)</t>
  </si>
  <si>
    <t>주식회사 다솔 식품분석연구소</t>
  </si>
  <si>
    <t>최원석</t>
  </si>
  <si>
    <t>경기도 하남시 초광산단로 126, 2층(광암동)</t>
  </si>
  <si>
    <t>한국식품검사센터㈜</t>
  </si>
  <si>
    <t>도준구</t>
  </si>
  <si>
    <t>대구광역시 달서구 성서공단로 94 3,4층</t>
  </si>
  <si>
    <t>경기도 용인시 기흥구 신정로 41번길 52-17</t>
  </si>
  <si>
    <t>(주)하동녹차연구소 식품분석센터</t>
  </si>
  <si>
    <t>조경환</t>
  </si>
  <si>
    <t>경남 하동군 섬진강대로 3748-14</t>
  </si>
  <si>
    <t>뷰로베리타스씨피에스코리아 주식회사</t>
  </si>
  <si>
    <t>김선아</t>
  </si>
  <si>
    <t>경기도 안양시 동안구 벌말로 126, 8층 908-915호(관양동, 오비즈타워)</t>
  </si>
  <si>
    <t>동명생명과학원 주식회사(지점)</t>
  </si>
  <si>
    <t>민석진</t>
  </si>
  <si>
    <t>㈜한국유로핀즈분석서비스</t>
  </si>
  <si>
    <t>한재성</t>
  </si>
  <si>
    <t>경기도 군포시 산본로 101번길 13</t>
  </si>
  <si>
    <t>한국식품안전관리인증원</t>
  </si>
  <si>
    <t>(주)한국분석센터</t>
  </si>
  <si>
    <t>부산광역시 동구 고관로 46(부림빌딩, 4층)</t>
  </si>
  <si>
    <t>중부대학교 산학협력단</t>
  </si>
  <si>
    <t>박근수</t>
  </si>
  <si>
    <t>충남 금산군 추부면 대학로 201 중부대학교 산학협력관 2층</t>
  </si>
  <si>
    <t>광주광역시 남구 김치로 86(임암동)</t>
  </si>
  <si>
    <t>(재)한국기계전기전자시험연구원</t>
  </si>
  <si>
    <t>송유종</t>
  </si>
  <si>
    <t>경기도 군포시 엘에스로 115번길 74</t>
  </si>
  <si>
    <t>김세재</t>
  </si>
  <si>
    <t>제주특별자치도 제주시 제주대학로 102</t>
  </si>
  <si>
    <t>전북 순창군 순창읍 민속마을길 61</t>
  </si>
  <si>
    <t>㈜캠바이오</t>
  </si>
  <si>
    <t>이헌무</t>
  </si>
  <si>
    <t>부산광역시 동래구 명안로 77번길 25(명장동)</t>
  </si>
  <si>
    <t>한국식품산업 클러스터 진흥원</t>
  </si>
  <si>
    <t>전북 익산시 왕궁면 국가식품로 100</t>
  </si>
  <si>
    <t>디에이치유(DHU)바이오융복합시험센터</t>
  </si>
  <si>
    <t>박수진</t>
  </si>
  <si>
    <t>경북 경산시 한의대로 1 바이오센터 2층</t>
  </si>
  <si>
    <t>제019호</t>
  </si>
  <si>
    <t>제023호</t>
  </si>
  <si>
    <t>제025호</t>
  </si>
  <si>
    <t>제12호</t>
  </si>
  <si>
    <t>제033호</t>
  </si>
  <si>
    <t>제039호</t>
  </si>
  <si>
    <t>제050호</t>
  </si>
  <si>
    <t>제060호</t>
  </si>
  <si>
    <t>제065호</t>
  </si>
  <si>
    <t>제068호</t>
  </si>
  <si>
    <t>제069호</t>
  </si>
  <si>
    <t>제075호</t>
  </si>
  <si>
    <t>제079호</t>
  </si>
  <si>
    <t>제080호</t>
  </si>
  <si>
    <t>제081호</t>
  </si>
  <si>
    <t>제082호</t>
  </si>
  <si>
    <t>제083호</t>
  </si>
  <si>
    <t>제088호</t>
  </si>
  <si>
    <t>제090호</t>
  </si>
  <si>
    <t>제091호</t>
  </si>
  <si>
    <t>제092호</t>
  </si>
  <si>
    <t>제093호</t>
  </si>
  <si>
    <t>제094호</t>
  </si>
  <si>
    <t>제096호</t>
  </si>
  <si>
    <t>제097호</t>
  </si>
  <si>
    <t>제098호</t>
  </si>
  <si>
    <t>제099호</t>
  </si>
  <si>
    <t>제100호</t>
  </si>
  <si>
    <t>제101호</t>
  </si>
  <si>
    <t>제102호</t>
  </si>
  <si>
    <t>제104호</t>
  </si>
  <si>
    <t>제105호</t>
  </si>
  <si>
    <t>제107호</t>
  </si>
  <si>
    <t>제109호</t>
  </si>
  <si>
    <t>제110호</t>
  </si>
  <si>
    <t>제112호</t>
  </si>
  <si>
    <t>제113호</t>
  </si>
  <si>
    <t>제114호</t>
  </si>
  <si>
    <t>제115호</t>
  </si>
  <si>
    <t>제119호</t>
  </si>
  <si>
    <t>제120호</t>
  </si>
  <si>
    <t>제121호</t>
  </si>
  <si>
    <t>제122호</t>
  </si>
  <si>
    <t>제124호</t>
  </si>
  <si>
    <t>제125호</t>
  </si>
  <si>
    <t>제127호</t>
  </si>
  <si>
    <t>제128호</t>
  </si>
  <si>
    <t>제130호</t>
  </si>
  <si>
    <t>제132호</t>
  </si>
  <si>
    <t>제134호</t>
  </si>
  <si>
    <t>제135호</t>
  </si>
  <si>
    <t>제136호</t>
  </si>
  <si>
    <t>제137호</t>
  </si>
  <si>
    <t>제138호</t>
  </si>
  <si>
    <t>제139호</t>
  </si>
  <si>
    <t>제140호</t>
  </si>
  <si>
    <t>제141호</t>
  </si>
  <si>
    <t>제142호</t>
  </si>
  <si>
    <t>제143호</t>
  </si>
  <si>
    <t>22.6.4</t>
  </si>
  <si>
    <t>22.5.2</t>
  </si>
  <si>
    <t>22.12.8</t>
  </si>
  <si>
    <t>23.2.24</t>
  </si>
  <si>
    <t>22.2.15</t>
  </si>
  <si>
    <t>22.3.3</t>
  </si>
  <si>
    <t>22.4.27</t>
  </si>
  <si>
    <t>22.5.18</t>
  </si>
  <si>
    <t>22.8.15</t>
  </si>
  <si>
    <t>22.8.29</t>
  </si>
  <si>
    <t>22.9.26</t>
  </si>
  <si>
    <t>22.9.27</t>
  </si>
  <si>
    <t>22.10.9</t>
  </si>
  <si>
    <t>22.10.10</t>
  </si>
  <si>
    <t>23.1.22</t>
  </si>
  <si>
    <t>22.3.13</t>
  </si>
  <si>
    <t>22.3.21</t>
  </si>
  <si>
    <t>22.4.29</t>
  </si>
  <si>
    <t>22.5.29</t>
  </si>
  <si>
    <t>22.10.13</t>
  </si>
  <si>
    <t>22.11.4</t>
  </si>
  <si>
    <t>23.1.16</t>
  </si>
  <si>
    <t>23.1.21</t>
  </si>
  <si>
    <t>23.3.24</t>
  </si>
  <si>
    <t>서울청</t>
  </si>
  <si>
    <t>경인청</t>
  </si>
  <si>
    <t>광주청</t>
  </si>
  <si>
    <t>대전청</t>
  </si>
  <si>
    <t>부산청</t>
  </si>
  <si>
    <t>대구청</t>
  </si>
  <si>
    <t xml:space="preserve">서울특별시 금천구 디지털로 130 남성프라자 1008-1010 </t>
  </si>
  <si>
    <t>서울특별시 서초구 마방로60, 2층</t>
  </si>
  <si>
    <t>부산광역시 남구 신선로 365  부경대학교 용당캠퍼스 33호관</t>
  </si>
  <si>
    <t>제2호</t>
  </si>
  <si>
    <t>제8호</t>
  </si>
  <si>
    <t>제9호</t>
  </si>
  <si>
    <t>제10호</t>
  </si>
  <si>
    <t>제13호</t>
  </si>
  <si>
    <t>제14호</t>
  </si>
  <si>
    <t>제15호</t>
  </si>
  <si>
    <t>제16호</t>
  </si>
  <si>
    <t>제18호</t>
  </si>
  <si>
    <t>제20호</t>
  </si>
  <si>
    <t>제22호</t>
  </si>
  <si>
    <t>제26호</t>
  </si>
  <si>
    <t>제27호</t>
  </si>
  <si>
    <t>22.2.5</t>
  </si>
  <si>
    <t>제33호</t>
  </si>
  <si>
    <t>제37호</t>
  </si>
  <si>
    <t>제39호</t>
  </si>
  <si>
    <t>제40호</t>
  </si>
  <si>
    <t>제41호</t>
  </si>
  <si>
    <t>제42호</t>
  </si>
  <si>
    <t>제43호</t>
  </si>
  <si>
    <t>제45호</t>
  </si>
  <si>
    <t>제47호</t>
  </si>
  <si>
    <t>제48호</t>
  </si>
  <si>
    <t>제49호</t>
  </si>
  <si>
    <t>22.6.14</t>
  </si>
  <si>
    <t>제50호</t>
  </si>
  <si>
    <t>제52호</t>
  </si>
  <si>
    <t>22.12.11</t>
  </si>
  <si>
    <t>제53호</t>
  </si>
  <si>
    <t>제54호</t>
  </si>
  <si>
    <t>제55호</t>
  </si>
  <si>
    <t>제56호</t>
  </si>
  <si>
    <t>제58호</t>
  </si>
  <si>
    <t>제59호</t>
  </si>
  <si>
    <t>제60호</t>
  </si>
  <si>
    <t>제61호</t>
  </si>
  <si>
    <t>제63호</t>
  </si>
  <si>
    <t>제64호</t>
  </si>
  <si>
    <t>제66호</t>
  </si>
  <si>
    <t>제68호</t>
  </si>
  <si>
    <t>제69호</t>
  </si>
  <si>
    <t>제70호</t>
  </si>
  <si>
    <t>제71호</t>
  </si>
  <si>
    <t>22.4.2</t>
  </si>
  <si>
    <t>제72호</t>
  </si>
  <si>
    <t>22.8.25</t>
  </si>
  <si>
    <t>제73호</t>
  </si>
  <si>
    <t>이화학, 미생물, 잔류농약, 동물용의약품, 방사능</t>
    <phoneticPr fontId="2" type="noConversion"/>
  </si>
  <si>
    <t>02-3470-8200</t>
    <phoneticPr fontId="2" type="noConversion"/>
  </si>
  <si>
    <t>축산물</t>
    <phoneticPr fontId="2" type="noConversion"/>
  </si>
  <si>
    <t xml:space="preserve">이화학, 미생물 </t>
    <phoneticPr fontId="2" type="noConversion"/>
  </si>
  <si>
    <t>031-493-3547</t>
    <phoneticPr fontId="2" type="noConversion"/>
  </si>
  <si>
    <t>031-493-1959</t>
    <phoneticPr fontId="2" type="noConversion"/>
  </si>
  <si>
    <t>031-288-0811</t>
    <phoneticPr fontId="2" type="noConversion"/>
  </si>
  <si>
    <t>이화학, 미생물, 한우확인시험</t>
    <phoneticPr fontId="2" type="noConversion"/>
  </si>
  <si>
    <t>02-424-3141~4</t>
    <phoneticPr fontId="2" type="noConversion"/>
  </si>
  <si>
    <t>02-424-3145</t>
    <phoneticPr fontId="2" type="noConversion"/>
  </si>
  <si>
    <t>031-525-2131~9</t>
    <phoneticPr fontId="2" type="noConversion"/>
  </si>
  <si>
    <t>031-525-2493</t>
    <phoneticPr fontId="2" type="noConversion"/>
  </si>
  <si>
    <t>02-2102-2571</t>
    <phoneticPr fontId="2" type="noConversion"/>
  </si>
  <si>
    <t>02-855-1802</t>
    <phoneticPr fontId="2" type="noConversion"/>
  </si>
  <si>
    <t>이화학, 미생물</t>
    <phoneticPr fontId="2" type="noConversion"/>
  </si>
  <si>
    <t>이화학, 미생물, 방사능, 식품용수등의 노로바이러스, 유전자변형식품의 확인검사</t>
    <phoneticPr fontId="2" type="noConversion"/>
  </si>
  <si>
    <t>063-210-6537</t>
    <phoneticPr fontId="2" type="noConversion"/>
  </si>
  <si>
    <t>063-210-6559</t>
    <phoneticPr fontId="2" type="noConversion"/>
  </si>
  <si>
    <t>식품</t>
  </si>
  <si>
    <t>식품</t>
    <phoneticPr fontId="2" type="noConversion"/>
  </si>
  <si>
    <t>031-290-8217~8</t>
    <phoneticPr fontId="2" type="noConversion"/>
  </si>
  <si>
    <t>031-290-8220</t>
    <phoneticPr fontId="2" type="noConversion"/>
  </si>
  <si>
    <t>식품</t>
    <phoneticPr fontId="2" type="noConversion"/>
  </si>
  <si>
    <t>02-2026-1252</t>
    <phoneticPr fontId="2" type="noConversion"/>
  </si>
  <si>
    <t>02-2026-1268</t>
    <phoneticPr fontId="2" type="noConversion"/>
  </si>
  <si>
    <t>이화학, 미생물, 잔류농약</t>
    <phoneticPr fontId="2" type="noConversion"/>
  </si>
  <si>
    <t>043-840-3871</t>
    <phoneticPr fontId="2" type="noConversion"/>
  </si>
  <si>
    <t>043-840-3872</t>
    <phoneticPr fontId="2" type="noConversion"/>
  </si>
  <si>
    <t>055-532-3921</t>
    <phoneticPr fontId="2" type="noConversion"/>
  </si>
  <si>
    <t>055-532-3922</t>
    <phoneticPr fontId="2" type="noConversion"/>
  </si>
  <si>
    <t>041-660-1776</t>
    <phoneticPr fontId="2" type="noConversion"/>
  </si>
  <si>
    <t>041-660-1775</t>
    <phoneticPr fontId="2" type="noConversion"/>
  </si>
  <si>
    <t>02-870-7426</t>
    <phoneticPr fontId="2" type="noConversion"/>
  </si>
  <si>
    <t>02-870-7499</t>
    <phoneticPr fontId="2" type="noConversion"/>
  </si>
  <si>
    <t>042-936-1212</t>
    <phoneticPr fontId="2" type="noConversion"/>
  </si>
  <si>
    <t>042-936-1220</t>
    <phoneticPr fontId="2" type="noConversion"/>
  </si>
  <si>
    <t>043-299-8158</t>
    <phoneticPr fontId="2" type="noConversion"/>
  </si>
  <si>
    <t>043-299-8156~7</t>
    <phoneticPr fontId="2" type="noConversion"/>
  </si>
  <si>
    <t>02-6090-9521</t>
    <phoneticPr fontId="2" type="noConversion"/>
  </si>
  <si>
    <t>02-3409-0505</t>
    <phoneticPr fontId="2" type="noConversion"/>
  </si>
  <si>
    <t>02-2294-2269</t>
    <phoneticPr fontId="2" type="noConversion"/>
  </si>
  <si>
    <t>02-2297-1867</t>
    <phoneticPr fontId="2" type="noConversion"/>
  </si>
  <si>
    <t>이화학</t>
    <phoneticPr fontId="2" type="noConversion"/>
  </si>
  <si>
    <t xml:space="preserve">063-432-0193 </t>
    <phoneticPr fontId="2" type="noConversion"/>
  </si>
  <si>
    <t>063-432-0910</t>
    <phoneticPr fontId="2" type="noConversion"/>
  </si>
  <si>
    <t>031-8011-3840</t>
    <phoneticPr fontId="2" type="noConversion"/>
  </si>
  <si>
    <t>이화학, 미생물,
식품용수 등의 노로바이러스</t>
    <phoneticPr fontId="2" type="noConversion"/>
  </si>
  <si>
    <t>054-850-6901, 6914~6916</t>
    <phoneticPr fontId="2" type="noConversion"/>
  </si>
  <si>
    <t>054-850-6999</t>
    <phoneticPr fontId="2" type="noConversion"/>
  </si>
  <si>
    <t>041-750-1631</t>
    <phoneticPr fontId="2" type="noConversion"/>
  </si>
  <si>
    <t>041-750-1629</t>
    <phoneticPr fontId="2" type="noConversion"/>
  </si>
  <si>
    <t>식품, 건강기능식품</t>
    <phoneticPr fontId="2" type="noConversion"/>
  </si>
  <si>
    <t>033-640-2730</t>
    <phoneticPr fontId="2" type="noConversion"/>
  </si>
  <si>
    <t>033-643-3832</t>
    <phoneticPr fontId="2" type="noConversion"/>
  </si>
  <si>
    <t>070-4044-8832</t>
    <phoneticPr fontId="2" type="noConversion"/>
  </si>
  <si>
    <t>070-4032-1902</t>
    <phoneticPr fontId="2" type="noConversion"/>
  </si>
  <si>
    <t>식품, 식품첨가물, 기구 및 용기·포장</t>
    <phoneticPr fontId="2" type="noConversion"/>
  </si>
  <si>
    <t>02-3451-7446</t>
    <phoneticPr fontId="2" type="noConversion"/>
  </si>
  <si>
    <t>02-3451-7464</t>
    <phoneticPr fontId="2" type="noConversion"/>
  </si>
  <si>
    <t>식품, 건강기능식품, 식품첨가물, 기구 및 용기·포장</t>
    <phoneticPr fontId="2" type="noConversion"/>
  </si>
  <si>
    <t>이화학, 미생물, 식품용수 등의 노로바이러스</t>
    <phoneticPr fontId="2" type="noConversion"/>
  </si>
  <si>
    <t>031-776-5640</t>
    <phoneticPr fontId="2" type="noConversion"/>
  </si>
  <si>
    <t>이화학, 미생물, 식품용수 등의 노로바이러스</t>
    <phoneticPr fontId="2" type="noConversion"/>
  </si>
  <si>
    <t>(사)한국인삼제품협회</t>
    <phoneticPr fontId="2" type="noConversion"/>
  </si>
  <si>
    <t>02-3672-8502~4</t>
    <phoneticPr fontId="2" type="noConversion"/>
  </si>
  <si>
    <t>02-3672-8505</t>
    <phoneticPr fontId="2" type="noConversion"/>
  </si>
  <si>
    <t>031-473-3413</t>
    <phoneticPr fontId="2" type="noConversion"/>
  </si>
  <si>
    <t>031-472-2996</t>
    <phoneticPr fontId="2" type="noConversion"/>
  </si>
  <si>
    <t>식품용수 등의 노로바이러스</t>
    <phoneticPr fontId="2" type="noConversion"/>
  </si>
  <si>
    <t>031-836-5123</t>
    <phoneticPr fontId="2" type="noConversion"/>
  </si>
  <si>
    <t>02-426-6052</t>
    <phoneticPr fontId="2" type="noConversion"/>
  </si>
  <si>
    <t>070-7410-1400</t>
    <phoneticPr fontId="2" type="noConversion"/>
  </si>
  <si>
    <t>02-2140-3515</t>
    <phoneticPr fontId="2" type="noConversion"/>
  </si>
  <si>
    <t>070-7410-1430</t>
    <phoneticPr fontId="2" type="noConversion"/>
  </si>
  <si>
    <t>식품
(㈜동원에프앤비와 계열사 생산식품검사 및 협력업체의 납품식품검사(잔류농약 제외))</t>
    <phoneticPr fontId="2" type="noConversion"/>
  </si>
  <si>
    <t>전찬혁</t>
    <phoneticPr fontId="2" type="noConversion"/>
  </si>
  <si>
    <t>제144호</t>
    <phoneticPr fontId="2" type="noConversion"/>
  </si>
  <si>
    <t>23.5.20</t>
    <phoneticPr fontId="2" type="noConversion"/>
  </si>
  <si>
    <t>(재)목포수산식품지원센터</t>
    <phoneticPr fontId="2" type="noConversion"/>
  </si>
  <si>
    <t>김종식</t>
    <phoneticPr fontId="2" type="noConversion"/>
  </si>
  <si>
    <t>전남 목포시 고하대로 719번길 52(연산동)</t>
    <phoneticPr fontId="2" type="noConversion"/>
  </si>
  <si>
    <t>061-276-1671</t>
    <phoneticPr fontId="2" type="noConversion"/>
  </si>
  <si>
    <t>061-276-1673</t>
    <phoneticPr fontId="2" type="noConversion"/>
  </si>
  <si>
    <t>식품</t>
    <phoneticPr fontId="2" type="noConversion"/>
  </si>
  <si>
    <t>이화학, 미생물</t>
    <phoneticPr fontId="2" type="noConversion"/>
  </si>
  <si>
    <t>자가품질위탁검사, 품목제조·가공검사, 식품안전관리인증검사</t>
    <phoneticPr fontId="2" type="noConversion"/>
  </si>
  <si>
    <t>식품</t>
    <phoneticPr fontId="2" type="noConversion"/>
  </si>
  <si>
    <t>유전자변형식품의 확인검사</t>
    <phoneticPr fontId="2" type="noConversion"/>
  </si>
  <si>
    <t>유전자변형식품의 확인검사</t>
    <phoneticPr fontId="2" type="noConversion"/>
  </si>
  <si>
    <t>분야</t>
    <phoneticPr fontId="2" type="noConversion"/>
  </si>
  <si>
    <t>식품, 건강기능식품, 식품첨가물, 기구 및 용기·포장</t>
    <phoneticPr fontId="2" type="noConversion"/>
  </si>
  <si>
    <t>식품</t>
    <phoneticPr fontId="2" type="noConversion"/>
  </si>
  <si>
    <t xml:space="preserve">식품, 건강기능식품 </t>
    <phoneticPr fontId="2" type="noConversion"/>
  </si>
  <si>
    <t>식품, 건강기능식품</t>
    <phoneticPr fontId="2" type="noConversion"/>
  </si>
  <si>
    <t xml:space="preserve">식품, 건강기능식품, 식품첨가물 </t>
    <phoneticPr fontId="2" type="noConversion"/>
  </si>
  <si>
    <t xml:space="preserve">이화학, 미생물 </t>
  </si>
  <si>
    <t>자가품질위탁검사</t>
    <phoneticPr fontId="2" type="noConversion"/>
  </si>
  <si>
    <t>기구 및 용기·포장</t>
    <phoneticPr fontId="2" type="noConversion"/>
  </si>
  <si>
    <t>자가품질위탁검사, 표시검사, 식품안전관리인증검사</t>
    <phoneticPr fontId="2" type="noConversion"/>
  </si>
  <si>
    <t>자가품질위탁검사, 품목제조·가공검사, 식품안전관리인증검사</t>
    <phoneticPr fontId="2" type="noConversion"/>
  </si>
  <si>
    <t>자가품질위탁검사, 식품안전관리인증검사</t>
    <phoneticPr fontId="2" type="noConversion"/>
  </si>
  <si>
    <t>이화학, 미생물, 식품용수등의 노로바이러스, 유전자변형식품의 확인검사</t>
    <phoneticPr fontId="2" type="noConversion"/>
  </si>
  <si>
    <t>이화학, 미생물</t>
    <phoneticPr fontId="2" type="noConversion"/>
  </si>
  <si>
    <t>자가품질위탁검사, 표시검사, 품목제조·가공검사, 식품안전관리인증검사</t>
    <phoneticPr fontId="2" type="noConversion"/>
  </si>
  <si>
    <t>미생물</t>
    <phoneticPr fontId="2" type="noConversion"/>
  </si>
  <si>
    <t>이화학, 미생물, 잔류농약</t>
    <phoneticPr fontId="2" type="noConversion"/>
  </si>
  <si>
    <t>이화학</t>
    <phoneticPr fontId="2" type="noConversion"/>
  </si>
  <si>
    <t>23.5.21</t>
  </si>
  <si>
    <t>제145호</t>
    <phoneticPr fontId="2" type="noConversion"/>
  </si>
  <si>
    <t>㈜휴먼바이오</t>
    <phoneticPr fontId="2" type="noConversion"/>
  </si>
  <si>
    <t>정주영</t>
    <phoneticPr fontId="2" type="noConversion"/>
  </si>
  <si>
    <t>충남 공주시 한적2길 52-103, 2~4층</t>
    <phoneticPr fontId="2" type="noConversion"/>
  </si>
  <si>
    <t>041-881-9200</t>
    <phoneticPr fontId="2" type="noConversion"/>
  </si>
  <si>
    <t>041-881-9201</t>
    <phoneticPr fontId="2" type="noConversion"/>
  </si>
  <si>
    <t>053-819-1495</t>
    <phoneticPr fontId="2" type="noConversion"/>
  </si>
  <si>
    <t>053-819-1496</t>
    <phoneticPr fontId="2" type="noConversion"/>
  </si>
  <si>
    <t>063-720-0500</t>
    <phoneticPr fontId="2" type="noConversion"/>
  </si>
  <si>
    <t>031-844-1720</t>
    <phoneticPr fontId="2" type="noConversion"/>
  </si>
  <si>
    <t>031-844-0854</t>
    <phoneticPr fontId="2" type="noConversion"/>
  </si>
  <si>
    <t>02-868-8188</t>
    <phoneticPr fontId="2" type="noConversion"/>
  </si>
  <si>
    <t>02-868-4610</t>
    <phoneticPr fontId="2" type="noConversion"/>
  </si>
  <si>
    <t>055-293-5440</t>
    <phoneticPr fontId="2" type="noConversion"/>
  </si>
  <si>
    <t>055-293-6980</t>
    <phoneticPr fontId="2" type="noConversion"/>
  </si>
  <si>
    <t>061-336-9620</t>
    <phoneticPr fontId="2" type="noConversion"/>
  </si>
  <si>
    <t>061-336-9627</t>
    <phoneticPr fontId="2" type="noConversion"/>
  </si>
  <si>
    <t>031-493-3547</t>
    <phoneticPr fontId="2" type="noConversion"/>
  </si>
  <si>
    <t>053-580-6446</t>
    <phoneticPr fontId="2" type="noConversion"/>
  </si>
  <si>
    <t>053-580-6465</t>
    <phoneticPr fontId="2" type="noConversion"/>
  </si>
  <si>
    <t>02-2203-8729</t>
    <phoneticPr fontId="2" type="noConversion"/>
  </si>
  <si>
    <t>02-419-4581</t>
    <phoneticPr fontId="2" type="noConversion"/>
  </si>
  <si>
    <t>031-602-9000</t>
    <phoneticPr fontId="2" type="noConversion"/>
  </si>
  <si>
    <t>031-604-9001</t>
    <phoneticPr fontId="2" type="noConversion"/>
  </si>
  <si>
    <t>055-853-4045~6</t>
    <phoneticPr fontId="2" type="noConversion"/>
  </si>
  <si>
    <t>055-853-4048</t>
    <phoneticPr fontId="2" type="noConversion"/>
  </si>
  <si>
    <t>051-629-7356</t>
    <phoneticPr fontId="2" type="noConversion"/>
  </si>
  <si>
    <t>051-629-7360</t>
    <phoneticPr fontId="2" type="noConversion"/>
  </si>
  <si>
    <t>031-212-0063</t>
    <phoneticPr fontId="2" type="noConversion"/>
  </si>
  <si>
    <t>031-212-0622</t>
    <phoneticPr fontId="2" type="noConversion"/>
  </si>
  <si>
    <t>031-225-8284</t>
    <phoneticPr fontId="2" type="noConversion"/>
  </si>
  <si>
    <t>031-237-8284</t>
    <phoneticPr fontId="2" type="noConversion"/>
  </si>
  <si>
    <t>02-441-5448</t>
    <phoneticPr fontId="2" type="noConversion"/>
  </si>
  <si>
    <t>070-8709-5549</t>
    <phoneticPr fontId="2" type="noConversion"/>
  </si>
  <si>
    <t>070-8911-9676</t>
    <phoneticPr fontId="2" type="noConversion"/>
  </si>
  <si>
    <t>070-8911-9675</t>
    <phoneticPr fontId="2" type="noConversion"/>
  </si>
  <si>
    <t>031-702-3155</t>
    <phoneticPr fontId="2" type="noConversion"/>
  </si>
  <si>
    <t>031-624-9501</t>
    <phoneticPr fontId="2" type="noConversion"/>
  </si>
  <si>
    <t>055-880-6540</t>
    <phoneticPr fontId="2" type="noConversion"/>
  </si>
  <si>
    <t>055-880-6549</t>
    <phoneticPr fontId="2" type="noConversion"/>
  </si>
  <si>
    <t>062-351-1005</t>
    <phoneticPr fontId="2" type="noConversion"/>
  </si>
  <si>
    <t>062-351-1006</t>
    <phoneticPr fontId="2" type="noConversion"/>
  </si>
  <si>
    <t>031-360-0276</t>
    <phoneticPr fontId="2" type="noConversion"/>
  </si>
  <si>
    <t>051-714-4691</t>
    <phoneticPr fontId="2" type="noConversion"/>
  </si>
  <si>
    <t>051-714-4692</t>
    <phoneticPr fontId="2" type="noConversion"/>
  </si>
  <si>
    <t>041-750-6320</t>
    <phoneticPr fontId="2" type="noConversion"/>
  </si>
  <si>
    <t>041-750-6573</t>
    <phoneticPr fontId="2" type="noConversion"/>
  </si>
  <si>
    <t>062-610-1700</t>
    <phoneticPr fontId="2" type="noConversion"/>
  </si>
  <si>
    <t>062-510-1810</t>
    <phoneticPr fontId="2" type="noConversion"/>
  </si>
  <si>
    <t>031-455-7365</t>
    <phoneticPr fontId="2" type="noConversion"/>
  </si>
  <si>
    <t>031-428-3857</t>
    <phoneticPr fontId="2" type="noConversion"/>
  </si>
  <si>
    <t>064-754-2136</t>
    <phoneticPr fontId="2" type="noConversion"/>
  </si>
  <si>
    <t>064-726-3539</t>
    <phoneticPr fontId="2" type="noConversion"/>
  </si>
  <si>
    <t>063-650-5426</t>
    <phoneticPr fontId="2" type="noConversion"/>
  </si>
  <si>
    <t>063-650-5429</t>
    <phoneticPr fontId="2" type="noConversion"/>
  </si>
  <si>
    <t>051-711-7170</t>
    <phoneticPr fontId="2" type="noConversion"/>
  </si>
  <si>
    <t>051-711-7169</t>
    <phoneticPr fontId="2" type="noConversion"/>
  </si>
  <si>
    <t>자가품질위탁검사</t>
    <phoneticPr fontId="2" type="noConversion"/>
  </si>
  <si>
    <t>자가품질위탁검사, 수입검사, 수거검사</t>
    <phoneticPr fontId="2" type="noConversion"/>
  </si>
  <si>
    <t>자가품질위탁검사, 표시검사, 품목제조·가공검사, 식품안전관리인증검사</t>
    <phoneticPr fontId="2" type="noConversion"/>
  </si>
  <si>
    <t>이화학, 미생물, 잔류동물용의약품(합성호르몬제제외),잔류농약</t>
    <phoneticPr fontId="2" type="noConversion"/>
  </si>
  <si>
    <t>이화학, 미생물</t>
    <phoneticPr fontId="2" type="noConversion"/>
  </si>
  <si>
    <t>축산물
(조제유류 제외)</t>
    <phoneticPr fontId="2" type="noConversion"/>
  </si>
  <si>
    <t>축산물
(식육가공품,  알가공품에 한함)</t>
    <phoneticPr fontId="2" type="noConversion"/>
  </si>
  <si>
    <t>이화학, 미생물,  한우확인시험</t>
    <phoneticPr fontId="2" type="noConversion"/>
  </si>
  <si>
    <t>이화학, 미생물, 잔류농약, 잔류동물용의약품</t>
    <phoneticPr fontId="2" type="noConversion"/>
  </si>
  <si>
    <t>이화학, 미생물,
잔류농약, 잔류동물용의약품</t>
    <phoneticPr fontId="2" type="noConversion"/>
  </si>
  <si>
    <t>이화학(영양성분제외), 미생물, 한우확인시험</t>
    <phoneticPr fontId="2" type="noConversion"/>
  </si>
  <si>
    <t>축산물
(식육가공품, 포장육)</t>
    <phoneticPr fontId="2" type="noConversion"/>
  </si>
  <si>
    <t>한우확인시험</t>
    <phoneticPr fontId="2" type="noConversion"/>
  </si>
  <si>
    <t>미생물</t>
    <phoneticPr fontId="2" type="noConversion"/>
  </si>
  <si>
    <t>이화학, 미생물, 잔류농약, 잔류동물용의약품(성장보조제 제외)</t>
    <phoneticPr fontId="2" type="noConversion"/>
  </si>
  <si>
    <t>제74호</t>
  </si>
  <si>
    <t>제75호</t>
  </si>
  <si>
    <t>㈜휴먼바이오</t>
    <phoneticPr fontId="2" type="noConversion"/>
  </si>
  <si>
    <t>㈜캠바이오</t>
    <phoneticPr fontId="2" type="noConversion"/>
  </si>
  <si>
    <t>정주영</t>
    <phoneticPr fontId="2" type="noConversion"/>
  </si>
  <si>
    <t>이헌무</t>
    <phoneticPr fontId="2" type="noConversion"/>
  </si>
  <si>
    <t>자가품질위탁검사, 품목제조·가공검사</t>
    <phoneticPr fontId="2" type="noConversion"/>
  </si>
  <si>
    <t>부산광역시 동래구 명안로 77번길 25(명장동)</t>
    <phoneticPr fontId="2" type="noConversion"/>
  </si>
  <si>
    <t>051-711-7170</t>
    <phoneticPr fontId="2" type="noConversion"/>
  </si>
  <si>
    <t>축산물
(식육가공품, 알가공품, 포장육)</t>
    <phoneticPr fontId="2" type="noConversion"/>
  </si>
  <si>
    <t>대전청</t>
    <phoneticPr fontId="2" type="noConversion"/>
  </si>
  <si>
    <t>본부</t>
    <phoneticPr fontId="2" type="noConversion"/>
  </si>
  <si>
    <t>경인청</t>
    <phoneticPr fontId="2" type="noConversion"/>
  </si>
  <si>
    <t>대구청</t>
    <phoneticPr fontId="2" type="noConversion"/>
  </si>
  <si>
    <t>부산청</t>
    <phoneticPr fontId="2" type="noConversion"/>
  </si>
  <si>
    <t>서울청</t>
    <phoneticPr fontId="2" type="noConversion"/>
  </si>
  <si>
    <t>광주청</t>
    <phoneticPr fontId="2" type="noConversion"/>
  </si>
  <si>
    <t>23.6.9.</t>
    <phoneticPr fontId="2" type="noConversion"/>
  </si>
  <si>
    <t>23.6.16.</t>
    <phoneticPr fontId="2" type="noConversion"/>
  </si>
  <si>
    <t>031-659-1336</t>
    <phoneticPr fontId="2" type="noConversion"/>
  </si>
  <si>
    <t>053-580-6441</t>
    <phoneticPr fontId="2" type="noConversion"/>
  </si>
  <si>
    <t>055-293-5440</t>
    <phoneticPr fontId="2" type="noConversion"/>
  </si>
  <si>
    <t>031-776-5654</t>
    <phoneticPr fontId="2" type="noConversion"/>
  </si>
  <si>
    <t>031-290-8263</t>
    <phoneticPr fontId="2" type="noConversion"/>
  </si>
  <si>
    <t>031-525-2130</t>
    <phoneticPr fontId="2" type="noConversion"/>
  </si>
  <si>
    <t>031-631-7352</t>
    <phoneticPr fontId="2" type="noConversion"/>
  </si>
  <si>
    <t>051-466-1231</t>
    <phoneticPr fontId="2" type="noConversion"/>
  </si>
  <si>
    <t>02-2026-1250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</si>
  <si>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</si>
  <si>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</si>
  <si>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051-628-7915</t>
    <phoneticPr fontId="2" type="noConversion"/>
  </si>
  <si>
    <t>042-936-1212</t>
    <phoneticPr fontId="2" type="noConversion"/>
  </si>
  <si>
    <t>02-3451-7000</t>
    <phoneticPr fontId="2" type="noConversion"/>
  </si>
  <si>
    <t>031-740-3625</t>
    <phoneticPr fontId="2" type="noConversion"/>
  </si>
  <si>
    <t>031-740-3670</t>
    <phoneticPr fontId="2" type="noConversion"/>
  </si>
  <si>
    <t>070-7410-1400</t>
    <phoneticPr fontId="2" type="noConversion"/>
  </si>
  <si>
    <t>031-8011-3804</t>
    <phoneticPr fontId="2" type="noConversion"/>
  </si>
  <si>
    <t>031-708-8113</t>
    <phoneticPr fontId="2" type="noConversion"/>
  </si>
  <si>
    <t>031-844-0854</t>
    <phoneticPr fontId="2" type="noConversion"/>
  </si>
  <si>
    <t>(주)정피엔씨연구소</t>
    <phoneticPr fontId="2" type="noConversion"/>
  </si>
  <si>
    <t>031-844-1720</t>
    <phoneticPr fontId="2" type="noConversion"/>
  </si>
  <si>
    <t>02-868-8188</t>
    <phoneticPr fontId="2" type="noConversion"/>
  </si>
  <si>
    <t>031-836-5123</t>
    <phoneticPr fontId="2" type="noConversion"/>
  </si>
  <si>
    <t>031-836-5124</t>
    <phoneticPr fontId="2" type="noConversion"/>
  </si>
  <si>
    <t>070-4044-8830</t>
    <phoneticPr fontId="2" type="noConversion"/>
  </si>
  <si>
    <t>02-870-7427</t>
    <phoneticPr fontId="2" type="noConversion"/>
  </si>
  <si>
    <t>02-6090-9521</t>
    <phoneticPr fontId="2" type="noConversion"/>
  </si>
  <si>
    <t>070-4035-1942</t>
    <phoneticPr fontId="2" type="noConversion"/>
  </si>
  <si>
    <t>031-212-0063</t>
    <phoneticPr fontId="2" type="noConversion"/>
  </si>
  <si>
    <t>031-211-0622</t>
    <phoneticPr fontId="2" type="noConversion"/>
  </si>
  <si>
    <t>031-225-8284</t>
    <phoneticPr fontId="2" type="noConversion"/>
  </si>
  <si>
    <t>031-602-9000</t>
    <phoneticPr fontId="2" type="noConversion"/>
  </si>
  <si>
    <t>02-441-5448</t>
    <phoneticPr fontId="2" type="noConversion"/>
  </si>
  <si>
    <t>02-2140-3515</t>
    <phoneticPr fontId="2" type="noConversion"/>
  </si>
  <si>
    <t>055-853-4045~6</t>
    <phoneticPr fontId="2" type="noConversion"/>
  </si>
  <si>
    <t>055-853-6052</t>
    <phoneticPr fontId="2" type="noConversion"/>
  </si>
  <si>
    <t>051-512-1830</t>
    <phoneticPr fontId="2" type="noConversion"/>
  </si>
  <si>
    <t>043-840-3871</t>
    <phoneticPr fontId="2" type="noConversion"/>
  </si>
  <si>
    <t>062-351-1005</t>
    <phoneticPr fontId="2" type="noConversion"/>
  </si>
  <si>
    <t>031-702-3155</t>
    <phoneticPr fontId="2" type="noConversion"/>
  </si>
  <si>
    <t>031-688-8001</t>
    <phoneticPr fontId="2" type="noConversion"/>
  </si>
  <si>
    <t>031-689-8612~7</t>
    <phoneticPr fontId="2" type="noConversion"/>
  </si>
  <si>
    <t>041-750-6320</t>
    <phoneticPr fontId="2" type="noConversion"/>
  </si>
  <si>
    <t>070-8911-9676</t>
    <phoneticPr fontId="2" type="noConversion"/>
  </si>
  <si>
    <t>051-629-7357</t>
    <phoneticPr fontId="2" type="noConversion"/>
  </si>
  <si>
    <t>051-714-4691</t>
    <phoneticPr fontId="2" type="noConversion"/>
  </si>
  <si>
    <t>식품전문 시험·검사기관 지정 현황</t>
    <phoneticPr fontId="2" type="noConversion"/>
  </si>
  <si>
    <t>자가품질위탁 시험·검사기관 지정 현황(식품)</t>
    <phoneticPr fontId="2" type="noConversion"/>
  </si>
  <si>
    <t>축산물 시험·검사기관 지정 현황</t>
    <phoneticPr fontId="2" type="noConversion"/>
  </si>
  <si>
    <t>축산물
(조제유류 제외)</t>
    <phoneticPr fontId="2" type="noConversion"/>
  </si>
  <si>
    <t>축산물
(식육가공품 및 알가공품에 한함)</t>
    <phoneticPr fontId="2" type="noConversion"/>
  </si>
  <si>
    <t>축산물
(식육가공품(식용우지, 식용돈지 제외), 알가공품 및 식용란에 한함)</t>
    <phoneticPr fontId="2" type="noConversion"/>
  </si>
  <si>
    <t>23.5.11</t>
    <phoneticPr fontId="2" type="noConversion"/>
  </si>
  <si>
    <t>박명희</t>
    <phoneticPr fontId="2" type="noConversion"/>
  </si>
  <si>
    <t>박홍진</t>
    <phoneticPr fontId="2" type="noConversion"/>
  </si>
  <si>
    <t>23.5.16</t>
    <phoneticPr fontId="2" type="noConversion"/>
  </si>
  <si>
    <t>23.12.17</t>
    <phoneticPr fontId="2" type="noConversion"/>
  </si>
  <si>
    <t>자가품질위탁검사, 품목제조·가공검사, 식품안전관리인증검사</t>
    <phoneticPr fontId="2" type="noConversion"/>
  </si>
  <si>
    <t>조기원</t>
    <phoneticPr fontId="2" type="noConversion"/>
  </si>
  <si>
    <t>자가품질위탁검사, 품목제조·가공검사</t>
    <phoneticPr fontId="2" type="noConversion"/>
  </si>
  <si>
    <t>23.6.29</t>
    <phoneticPr fontId="2" type="noConversion"/>
  </si>
  <si>
    <t>23.9.24</t>
    <phoneticPr fontId="2" type="noConversion"/>
  </si>
  <si>
    <t>23.5.15</t>
    <phoneticPr fontId="2" type="noConversion"/>
  </si>
  <si>
    <t>23.5.14</t>
    <phoneticPr fontId="2" type="noConversion"/>
  </si>
  <si>
    <t>02-589-6842</t>
    <phoneticPr fontId="2" type="noConversion"/>
  </si>
  <si>
    <t>02-589-3396</t>
    <phoneticPr fontId="2" type="noConversion"/>
  </si>
  <si>
    <t>이삼빈</t>
    <phoneticPr fontId="2" type="noConversion"/>
  </si>
  <si>
    <t>제1호</t>
  </si>
  <si>
    <t>제3호</t>
  </si>
  <si>
    <t>권오정</t>
  </si>
  <si>
    <t>제4호</t>
  </si>
  <si>
    <t>제5호</t>
  </si>
  <si>
    <t>재7호</t>
  </si>
  <si>
    <t>(재)한국의류시험연구원</t>
  </si>
  <si>
    <t>김성열</t>
  </si>
  <si>
    <t>재8호</t>
  </si>
  <si>
    <t>㈜한국분석기술연구원</t>
  </si>
  <si>
    <t>제11호</t>
  </si>
  <si>
    <t>(재)경북테크노파크</t>
  </si>
  <si>
    <t>㈜세스코 시험분석센터</t>
  </si>
  <si>
    <t>전찬혁</t>
  </si>
  <si>
    <t>품목</t>
    <phoneticPr fontId="2" type="noConversion"/>
  </si>
  <si>
    <t>「위생용품 관리법」제10조에 따른 기준 및 규격에 따른 품목</t>
  </si>
  <si>
    <t>세척제, 헹굼보조제, 일회용종이냅킨·이쑤시개·면봉·기저귀·행주·팬티라이너, 식품접객업소용물티슈, 화장지, 위생물수건, 물수건용건티슈(12품목)</t>
  </si>
  <si>
    <t>「위생용품 관리법」제10조에 따른 기준 및 규격에 따른 품목(면봉, 기저귀 제외)</t>
  </si>
  <si>
    <t>02-523-2072</t>
  </si>
  <si>
    <t xml:space="preserve">경기도 의왕시 봇들로 50(포일동) </t>
    <phoneticPr fontId="2" type="noConversion"/>
  </si>
  <si>
    <t>이화학, 미생물</t>
  </si>
  <si>
    <t>2022.2.19.</t>
  </si>
  <si>
    <t>2022.8.20.</t>
  </si>
  <si>
    <t>02-2164-0011</t>
  </si>
  <si>
    <t>02-2634-1008</t>
  </si>
  <si>
    <t>경기도 과천시 교육원로 98(중앙동)</t>
    <phoneticPr fontId="2" type="noConversion"/>
  </si>
  <si>
    <t xml:space="preserve">02-3451-7446 </t>
  </si>
  <si>
    <t>02-2102-2579</t>
  </si>
  <si>
    <t>02-855-1802</t>
  </si>
  <si>
    <t>서울시 금천구 가산디지털1로 199(가산동)</t>
    <phoneticPr fontId="2" type="noConversion"/>
  </si>
  <si>
    <t>031-628-2400</t>
  </si>
  <si>
    <t>031-628-0400</t>
  </si>
  <si>
    <t>경기도 성남시 분당구 대왕판교로 700번지 코리아바이오파크 B동 A-B03호, B101∼102호, B301∼302호</t>
    <phoneticPr fontId="2" type="noConversion"/>
  </si>
  <si>
    <t>031-596-5600</t>
  </si>
  <si>
    <t xml:space="preserve">031-538-9499 </t>
  </si>
  <si>
    <t>043-711-8880</t>
  </si>
  <si>
    <t>043-711-8808</t>
  </si>
  <si>
    <t>051-466-1231</t>
  </si>
  <si>
    <t>051-466-3298</t>
  </si>
  <si>
    <t xml:space="preserve">부산시 동구 대영로 267 해광빌딩(초량동) </t>
    <phoneticPr fontId="2" type="noConversion"/>
  </si>
  <si>
    <t>070-4044-7084</t>
  </si>
  <si>
    <t>02-865-8832</t>
  </si>
  <si>
    <t>053-819-3000</t>
  </si>
  <si>
    <t>053-819-8118</t>
  </si>
  <si>
    <t>경상북도 경산시 와촌면 솔구불길 18 첨단메디컬융합섬유센터</t>
    <phoneticPr fontId="2" type="noConversion"/>
  </si>
  <si>
    <t>02-2140-3515</t>
  </si>
  <si>
    <t>02-426-6052</t>
  </si>
  <si>
    <t>서울시 강동구 상일로 10길 36, 8층(상일동)</t>
    <phoneticPr fontId="2" type="noConversion"/>
  </si>
  <si>
    <t>위생용품 시험·검사기관 지정 현황</t>
    <phoneticPr fontId="2" type="noConversion"/>
  </si>
  <si>
    <t>서울특별시 금천구 범안로 1130, 디지털엠파이어빌딩 801~806호, 905-912호</t>
    <phoneticPr fontId="2" type="noConversion"/>
  </si>
  <si>
    <t>서울시 금천구 범안로 1130, 801~806호, 905~912호(가산동, 디지털엠파이어)</t>
    <phoneticPr fontId="2" type="noConversion"/>
  </si>
  <si>
    <t>푸디스트㈜ 식품분석센터</t>
    <phoneticPr fontId="2" type="noConversion"/>
  </si>
  <si>
    <t>박춘식</t>
    <phoneticPr fontId="2" type="noConversion"/>
  </si>
  <si>
    <t>063-720-0619</t>
    <phoneticPr fontId="2" type="noConversion"/>
  </si>
  <si>
    <t>이삼빈</t>
    <phoneticPr fontId="2" type="noConversion"/>
  </si>
  <si>
    <t>23.9.20</t>
    <phoneticPr fontId="2" type="noConversion"/>
  </si>
  <si>
    <t>23.8.29</t>
    <phoneticPr fontId="2" type="noConversion"/>
  </si>
  <si>
    <t>충북 청주시 청원구 안덕벌로 104번길 28, 청주대학교 미래창조관 510호, 511호</t>
    <phoneticPr fontId="2" type="noConversion"/>
  </si>
  <si>
    <t>서울특별시 금천구 범안로 1130, 디지털엠파이어빌딩 801~806호, 905-912호, 1010~1011호</t>
    <phoneticPr fontId="2" type="noConversion"/>
  </si>
  <si>
    <t>식품
(기타가공품, 캔디류, 다류, 인삼홍삼음료, 혼합음료, 당절임), 
건강기능식품
(인삼, 홍삼)</t>
    <phoneticPr fontId="2" type="noConversion"/>
  </si>
  <si>
    <t>식품
(김치류, 젓갈류, 절임식품, 조림식품, 조미식품 중 고춧가루 및 실고추, 기타식품류 중 전분류, 밀가루류, 수산가공품 식품류 중 어육가공품류, 조미김)</t>
    <phoneticPr fontId="2" type="noConversion"/>
  </si>
  <si>
    <t>식품
(장류, 조미식품, 식초, 소스, 향신료가공품, 절임 또는 조림류)</t>
    <phoneticPr fontId="2" type="noConversion"/>
  </si>
  <si>
    <t>식품
(장류, 면류, 어육가공품, 조미식품)</t>
    <phoneticPr fontId="2" type="noConversion"/>
  </si>
  <si>
    <t>식품
(식용유지류에 한함)</t>
    <phoneticPr fontId="2" type="noConversion"/>
  </si>
  <si>
    <t>분야</t>
    <phoneticPr fontId="2" type="noConversion"/>
  </si>
  <si>
    <t>전화</t>
    <phoneticPr fontId="2" type="noConversion"/>
  </si>
  <si>
    <t>소재지</t>
    <phoneticPr fontId="2" type="noConversion"/>
  </si>
  <si>
    <t>대표자명</t>
    <phoneticPr fontId="2" type="noConversion"/>
  </si>
  <si>
    <t>대전청</t>
    <phoneticPr fontId="2" type="noConversion"/>
  </si>
  <si>
    <t>(사)KOTITI시험연구원</t>
    <phoneticPr fontId="2" type="noConversion"/>
  </si>
  <si>
    <t>서울특별시 금천구 가산디지털1로 168 우림라이온스밸리 C동 1101호 1203호</t>
    <phoneticPr fontId="2" type="noConversion"/>
  </si>
  <si>
    <t>경기도 의왕시 맑은내길 67, 301호, 302호, 303호, 304호(오전동)</t>
    <phoneticPr fontId="2" type="noConversion"/>
  </si>
  <si>
    <t>계명대학교 전통미생물자원개발 및 산업화연구센터</t>
    <phoneticPr fontId="2" type="noConversion"/>
  </si>
  <si>
    <t>제주대학교 생명과학기술혁신센터</t>
    <phoneticPr fontId="2" type="noConversion"/>
  </si>
  <si>
    <t>제77호</t>
    <phoneticPr fontId="2" type="noConversion"/>
  </si>
  <si>
    <t>한서대학교 산학협력단</t>
    <phoneticPr fontId="2" type="noConversion"/>
  </si>
  <si>
    <t>김현성</t>
    <phoneticPr fontId="2" type="noConversion"/>
  </si>
  <si>
    <t>충남 서산시 해미면 한서1로 46, 이학관 1층</t>
    <phoneticPr fontId="2" type="noConversion"/>
  </si>
  <si>
    <t>자가품질위탁검사</t>
    <phoneticPr fontId="2" type="noConversion"/>
  </si>
  <si>
    <t>축산물</t>
    <phoneticPr fontId="2" type="noConversion"/>
  </si>
  <si>
    <t>이화학, 미생물</t>
    <phoneticPr fontId="2" type="noConversion"/>
  </si>
  <si>
    <t>23.8.23</t>
    <phoneticPr fontId="2" type="noConversion"/>
  </si>
  <si>
    <t>대전청</t>
    <phoneticPr fontId="2" type="noConversion"/>
  </si>
  <si>
    <t>제76호</t>
    <phoneticPr fontId="2" type="noConversion"/>
  </si>
  <si>
    <t>제주대학교 생명과학기술혁신센터</t>
    <phoneticPr fontId="2" type="noConversion"/>
  </si>
  <si>
    <t>김세재</t>
    <phoneticPr fontId="2" type="noConversion"/>
  </si>
  <si>
    <t>제주특별자치도 제주시 제주대학로 102</t>
    <phoneticPr fontId="2" type="noConversion"/>
  </si>
  <si>
    <t>23.8.9</t>
    <phoneticPr fontId="2" type="noConversion"/>
  </si>
  <si>
    <t>광주청</t>
    <phoneticPr fontId="2" type="noConversion"/>
  </si>
  <si>
    <t>23.9.7</t>
    <phoneticPr fontId="2" type="noConversion"/>
  </si>
  <si>
    <t>제146호</t>
    <phoneticPr fontId="2" type="noConversion"/>
  </si>
  <si>
    <t>주식회사 알엠택</t>
    <phoneticPr fontId="2" type="noConversion"/>
  </si>
  <si>
    <t>이홍연</t>
    <phoneticPr fontId="2" type="noConversion"/>
  </si>
  <si>
    <t>광주광역시 광산구 하남산단천변좌로 25, 404호</t>
    <phoneticPr fontId="2" type="noConversion"/>
  </si>
  <si>
    <t>062-236-6741</t>
    <phoneticPr fontId="2" type="noConversion"/>
  </si>
  <si>
    <t>23.8.30</t>
    <phoneticPr fontId="2" type="noConversion"/>
  </si>
  <si>
    <t>064-754-2134</t>
    <phoneticPr fontId="2" type="noConversion"/>
  </si>
  <si>
    <t>064-726-3539</t>
    <phoneticPr fontId="2" type="noConversion"/>
  </si>
  <si>
    <t>041-660-1776</t>
    <phoneticPr fontId="2" type="noConversion"/>
  </si>
  <si>
    <t>041-660-1775</t>
    <phoneticPr fontId="2" type="noConversion"/>
  </si>
  <si>
    <t>이화학, 미생물, 잔류농약, 잔류동물용의약품, 방사능, 유전자변형식품</t>
    <phoneticPr fontId="2" type="noConversion"/>
  </si>
  <si>
    <t>(주)정피엔씨연구소</t>
    <phoneticPr fontId="2" type="noConversion"/>
  </si>
  <si>
    <t>23.10.15</t>
    <phoneticPr fontId="2" type="noConversion"/>
  </si>
  <si>
    <t>이화학, 미생물 , 잔류농약(식용란에 한함), 잔류동물용의약품(식용란에 한함)</t>
    <phoneticPr fontId="2" type="noConversion"/>
  </si>
  <si>
    <t>경기도 의왕시 봇들로 50(포일동)</t>
    <phoneticPr fontId="2" type="noConversion"/>
  </si>
  <si>
    <t>하나원자력기술㈜ 환경방사능분석센터</t>
    <phoneticPr fontId="2" type="noConversion"/>
  </si>
  <si>
    <t>경기도 의왕시 맑은내길 67, 301호, 302호, 303호, 304호(오전동)</t>
    <phoneticPr fontId="2" type="noConversion"/>
  </si>
  <si>
    <t>이효율</t>
    <phoneticPr fontId="2" type="noConversion"/>
  </si>
  <si>
    <t>23.11.25</t>
    <phoneticPr fontId="2" type="noConversion"/>
  </si>
  <si>
    <t>062-236-6742</t>
    <phoneticPr fontId="2" type="noConversion"/>
  </si>
  <si>
    <t>제78호</t>
    <phoneticPr fontId="2" type="noConversion"/>
  </si>
  <si>
    <t>디에이치유(DHU) 바이오융복합 시험센터</t>
    <phoneticPr fontId="2" type="noConversion"/>
  </si>
  <si>
    <t>박수진</t>
    <phoneticPr fontId="2" type="noConversion"/>
  </si>
  <si>
    <t>경북 경산시 한의대로1 바이오센터 2층</t>
    <phoneticPr fontId="2" type="noConversion"/>
  </si>
  <si>
    <t>자가품질위탁검사</t>
    <phoneticPr fontId="2" type="noConversion"/>
  </si>
  <si>
    <t>축산물</t>
    <phoneticPr fontId="2" type="noConversion"/>
  </si>
  <si>
    <t>23.9.20</t>
    <phoneticPr fontId="2" type="noConversion"/>
  </si>
  <si>
    <t>대구청</t>
    <phoneticPr fontId="2" type="noConversion"/>
  </si>
  <si>
    <t>오정환</t>
    <phoneticPr fontId="2" type="noConversion"/>
  </si>
  <si>
    <t xml:space="preserve">(재)전남바이오산업진흥원 식품산업연구센터 </t>
    <phoneticPr fontId="2" type="noConversion"/>
  </si>
  <si>
    <t>오정환</t>
    <phoneticPr fontId="2" type="noConversion"/>
  </si>
  <si>
    <t>23.10.4</t>
    <phoneticPr fontId="2" type="noConversion"/>
  </si>
  <si>
    <t>23.11.25</t>
    <phoneticPr fontId="2" type="noConversion"/>
  </si>
  <si>
    <t xml:space="preserve">이화학, 미생물, 잔류농약, 잔류동물용의약품 </t>
    <phoneticPr fontId="2" type="noConversion"/>
  </si>
  <si>
    <t>제79호</t>
  </si>
  <si>
    <t>동해안해양생물자원센터</t>
    <phoneticPr fontId="2" type="noConversion"/>
  </si>
  <si>
    <t>변희국</t>
    <phoneticPr fontId="2" type="noConversion"/>
  </si>
  <si>
    <t>강원도 강릉시 죽헌길 7, 강릉원주대학교 공동실험실습관 401호, 407~410호</t>
    <phoneticPr fontId="2" type="noConversion"/>
  </si>
  <si>
    <t>033-640-2238</t>
    <phoneticPr fontId="2" type="noConversion"/>
  </si>
  <si>
    <t>033-643-3832</t>
    <phoneticPr fontId="2" type="noConversion"/>
  </si>
  <si>
    <t>자가품질위탁검사</t>
    <phoneticPr fontId="2" type="noConversion"/>
  </si>
  <si>
    <t>23.10.25</t>
    <phoneticPr fontId="2" type="noConversion"/>
  </si>
  <si>
    <t>서울청</t>
    <phoneticPr fontId="2" type="noConversion"/>
  </si>
  <si>
    <t>23.8.24</t>
    <phoneticPr fontId="2" type="noConversion"/>
  </si>
  <si>
    <t>23.11.25</t>
    <phoneticPr fontId="2" type="noConversion"/>
  </si>
  <si>
    <t>지정번호</t>
    <phoneticPr fontId="2" type="noConversion"/>
  </si>
  <si>
    <t>기관명</t>
    <phoneticPr fontId="2" type="noConversion"/>
  </si>
  <si>
    <t>전화</t>
    <phoneticPr fontId="2" type="noConversion"/>
  </si>
  <si>
    <t>팩스</t>
    <phoneticPr fontId="2" type="noConversion"/>
  </si>
  <si>
    <t>23.11.15</t>
    <phoneticPr fontId="2" type="noConversion"/>
  </si>
  <si>
    <t>23.11.25</t>
    <phoneticPr fontId="2" type="noConversion"/>
  </si>
  <si>
    <t>23.12.25</t>
    <phoneticPr fontId="2" type="noConversion"/>
  </si>
  <si>
    <t>부산광역시 금정구 부산대학로 63번길 2 부산대학교 공동연구기기동 211-1호, B105호</t>
    <phoneticPr fontId="2" type="noConversion"/>
  </si>
  <si>
    <t>부산광역시 금정구 부산대학로 63번길 2 부산대학교 공동연구기기동 211-1호, B105호</t>
    <phoneticPr fontId="2" type="noConversion"/>
  </si>
  <si>
    <t>주식회사 유로핀즈우솔</t>
  </si>
  <si>
    <t>주식회사 유로핀즈우솔</t>
    <phoneticPr fontId="2" type="noConversion"/>
  </si>
  <si>
    <t>24.1.9</t>
    <phoneticPr fontId="2" type="noConversion"/>
  </si>
  <si>
    <t>23.12.25</t>
    <phoneticPr fontId="2" type="noConversion"/>
  </si>
  <si>
    <t>경기도 안양시 동안구 벌말로 126, 8층(전체), 9층 902호, 908~915호(관양동, 오비즈타워)</t>
    <phoneticPr fontId="2" type="noConversion"/>
  </si>
  <si>
    <t>031-659-1377</t>
    <phoneticPr fontId="2" type="noConversion"/>
  </si>
  <si>
    <t>세척제, 헹굼보조제, 일회용 종이냅킨·이쑤시개·면종·기저귀·행주·타월, 식품접객업소용 물티슈, 화장지, 위생물수건, 팬티라이너, 물티슈용 건티슈 등 (13품목)</t>
    <phoneticPr fontId="2" type="noConversion"/>
  </si>
  <si>
    <t>하인성</t>
    <phoneticPr fontId="2" type="noConversion"/>
  </si>
  <si>
    <t>경기도 안양시 만안구 전파로 24번길 82</t>
    <phoneticPr fontId="2" type="noConversion"/>
  </si>
  <si>
    <t xml:space="preserve">세척제, 헹굼보조제, 화장지, 일회용 행주·종이냅킨, 식품접객업소용 물티슈, 일회용 이쑤시개·면봉·기저귀·일회용 팬티라이너, 물티슈용 마른 티슈(11품목) </t>
    <phoneticPr fontId="2" type="noConversion"/>
  </si>
  <si>
    <t>23.12.31</t>
    <phoneticPr fontId="2" type="noConversion"/>
  </si>
  <si>
    <t>서울특별시 강서구 마곡중앙10로 91 7층</t>
    <phoneticPr fontId="2" type="noConversion"/>
  </si>
  <si>
    <t>서울청</t>
    <phoneticPr fontId="2" type="noConversion"/>
  </si>
  <si>
    <t>23.12.25</t>
    <phoneticPr fontId="2" type="noConversion"/>
  </si>
  <si>
    <t>23.11.25</t>
    <phoneticPr fontId="2" type="noConversion"/>
  </si>
  <si>
    <t>23.11.25</t>
    <phoneticPr fontId="2" type="noConversion"/>
  </si>
  <si>
    <t>24.1.22</t>
    <phoneticPr fontId="2" type="noConversion"/>
  </si>
  <si>
    <t>02-6966-9438</t>
    <phoneticPr fontId="2" type="noConversion"/>
  </si>
  <si>
    <t>02-6713-6539</t>
    <phoneticPr fontId="2" type="noConversion"/>
  </si>
  <si>
    <t>식품, 식품첨가물</t>
    <phoneticPr fontId="2" type="noConversion"/>
  </si>
  <si>
    <t xml:space="preserve">본부 </t>
    <phoneticPr fontId="2" type="noConversion"/>
  </si>
  <si>
    <t>031-8011-3804</t>
    <phoneticPr fontId="2" type="noConversion"/>
  </si>
  <si>
    <t>경기도 의왕시 봇들로 50(포일동)</t>
    <phoneticPr fontId="2" type="noConversion"/>
  </si>
  <si>
    <t xml:space="preserve">부산광역시 남구 수영로 309(대연동) </t>
    <phoneticPr fontId="2" type="noConversion"/>
  </si>
  <si>
    <t xml:space="preserve">부산광역시 동구 대영로 267 해광빌딩(초량동) </t>
    <phoneticPr fontId="2" type="noConversion"/>
  </si>
  <si>
    <t>경기도 성남시 분당구 대왕판교로 700번지 코리아바이오파크 B동 A-B03호, B101∼102호, B301∼302호</t>
    <phoneticPr fontId="2" type="noConversion"/>
  </si>
  <si>
    <t>광주광역시 동구 필문대로 309번지 (서석동) 조선대학교 공대1호관 16층</t>
    <phoneticPr fontId="2" type="noConversion"/>
  </si>
  <si>
    <t>경기도 용인시 수지구 포은대로 499(죽전동, 용인아르피아내 B1구역)</t>
    <phoneticPr fontId="2" type="noConversion"/>
  </si>
  <si>
    <t>한국식품산업협회 부설 한국식품과학연구원</t>
    <phoneticPr fontId="2" type="noConversion"/>
  </si>
  <si>
    <t>(재)한국화학융합시험연구원</t>
    <phoneticPr fontId="2" type="noConversion"/>
  </si>
  <si>
    <t xml:space="preserve">경기도 성남시 중원구 둔촌대로 541번길 29(상대원동) 2층일부 </t>
    <phoneticPr fontId="2" type="noConversion"/>
  </si>
  <si>
    <t>충청북도 청주시 청원구 오창읍 양청3길 21</t>
    <phoneticPr fontId="2" type="noConversion"/>
  </si>
  <si>
    <t>이승현</t>
    <phoneticPr fontId="2" type="noConversion"/>
  </si>
  <si>
    <t>031-361-7706</t>
    <phoneticPr fontId="2" type="noConversion"/>
  </si>
  <si>
    <t>031-688-8000</t>
    <phoneticPr fontId="2" type="noConversion"/>
  </si>
  <si>
    <t>031-361-7798</t>
    <phoneticPr fontId="2" type="noConversion"/>
  </si>
  <si>
    <t>24.1.31</t>
    <phoneticPr fontId="2" type="noConversion"/>
  </si>
  <si>
    <t>24.2.1</t>
    <phoneticPr fontId="2" type="noConversion"/>
  </si>
  <si>
    <t>24.2.2</t>
    <phoneticPr fontId="2" type="noConversion"/>
  </si>
  <si>
    <t>24..2.4</t>
    <phoneticPr fontId="2" type="noConversion"/>
  </si>
  <si>
    <t>24.3.18</t>
    <phoneticPr fontId="2" type="noConversion"/>
  </si>
  <si>
    <t>24.1.6</t>
    <phoneticPr fontId="2" type="noConversion"/>
  </si>
  <si>
    <t>24.3.1</t>
    <phoneticPr fontId="2" type="noConversion"/>
  </si>
  <si>
    <t>경기도 화성시 봉담읍 주석로 1098</t>
    <phoneticPr fontId="2" type="noConversion"/>
  </si>
  <si>
    <t>충북 충주시 충원대로 268 상허연구동 514호</t>
    <phoneticPr fontId="2" type="noConversion"/>
  </si>
  <si>
    <t>제147호</t>
    <phoneticPr fontId="2" type="noConversion"/>
  </si>
  <si>
    <t>㈜한국유로핀즈분석서비스</t>
    <phoneticPr fontId="2" type="noConversion"/>
  </si>
  <si>
    <t>한재성</t>
    <phoneticPr fontId="2" type="noConversion"/>
  </si>
  <si>
    <t>경기도 군포시 산본로 101번길 13</t>
    <phoneticPr fontId="2" type="noConversion"/>
  </si>
  <si>
    <t>전문 시험검사(수입검사, 검사명령검사, 수거검사)</t>
    <phoneticPr fontId="2" type="noConversion"/>
  </si>
  <si>
    <t>다이옥신</t>
    <phoneticPr fontId="2" type="noConversion"/>
  </si>
  <si>
    <t>24.2.25</t>
    <phoneticPr fontId="2" type="noConversion"/>
  </si>
  <si>
    <t>031-361-7706</t>
    <phoneticPr fontId="2" type="noConversion"/>
  </si>
  <si>
    <t>031-361-7798</t>
    <phoneticPr fontId="2" type="noConversion"/>
  </si>
  <si>
    <t>수입검사, 수거검사</t>
    <phoneticPr fontId="2" type="noConversion"/>
  </si>
  <si>
    <t>축산물</t>
    <phoneticPr fontId="2" type="noConversion"/>
  </si>
  <si>
    <t>본부</t>
    <phoneticPr fontId="2" type="noConversion"/>
  </si>
  <si>
    <t>제80호</t>
    <phoneticPr fontId="2" type="noConversion"/>
  </si>
  <si>
    <t xml:space="preserve">박철진 </t>
    <phoneticPr fontId="2" type="noConversion"/>
  </si>
  <si>
    <t>24.3.5</t>
    <phoneticPr fontId="2" type="noConversion"/>
  </si>
  <si>
    <t>24.3.25</t>
    <phoneticPr fontId="2" type="noConversion"/>
  </si>
  <si>
    <t>세척제, 헹굼보조제, 일회용(컵·숟가락· 젓가락·종이냅킨·이쑤시개·포크·나이프·빨대·행주·타월), 식품접객업소용 물티슈, 화장지, 위생물수건, 건티슈(16품목)</t>
    <phoneticPr fontId="2" type="noConversion"/>
  </si>
  <si>
    <t>2024.4.18.</t>
    <phoneticPr fontId="2" type="noConversion"/>
  </si>
  <si>
    <t>김영재</t>
    <phoneticPr fontId="2" type="noConversion"/>
  </si>
  <si>
    <t>24.2.4</t>
    <phoneticPr fontId="2" type="noConversion"/>
  </si>
  <si>
    <t>043-928-0029</t>
    <phoneticPr fontId="2" type="noConversion"/>
  </si>
  <si>
    <t>김영수</t>
    <phoneticPr fontId="2" type="noConversion"/>
  </si>
  <si>
    <t>㈜한국유로핀즈분석서비스</t>
    <phoneticPr fontId="2" type="noConversion"/>
  </si>
  <si>
    <t>24.4.25</t>
    <phoneticPr fontId="2" type="noConversion"/>
  </si>
  <si>
    <t>정성필</t>
    <phoneticPr fontId="2" type="noConversion"/>
  </si>
  <si>
    <t>2024.5.2.</t>
    <phoneticPr fontId="2" type="noConversion"/>
  </si>
  <si>
    <t>미생물, 잔류농약, 잔류동물용의약품(성장보조제 제외)</t>
    <phoneticPr fontId="2" type="noConversion"/>
  </si>
  <si>
    <t>제일분석센타(주)</t>
    <phoneticPr fontId="2" type="noConversion"/>
  </si>
  <si>
    <t>정성필</t>
    <phoneticPr fontId="2" type="noConversion"/>
  </si>
  <si>
    <t>이화학, 미생물, 식품용수등의 노로바이러스, 방사능</t>
    <phoneticPr fontId="2" type="noConversion"/>
  </si>
  <si>
    <t>주식회사 씨티케이</t>
    <phoneticPr fontId="2" type="noConversion"/>
  </si>
  <si>
    <t>임채광, 김태환</t>
    <phoneticPr fontId="2" type="noConversion"/>
  </si>
  <si>
    <t>임채광, 김태환</t>
    <phoneticPr fontId="2" type="noConversion"/>
  </si>
  <si>
    <t>2024.4.18.</t>
    <phoneticPr fontId="2" type="noConversion"/>
  </si>
  <si>
    <t>2024.4.22.</t>
    <phoneticPr fontId="2" type="noConversion"/>
  </si>
  <si>
    <t>(재)한국건설생활환경시험연구원</t>
    <phoneticPr fontId="2" type="noConversion"/>
  </si>
  <si>
    <t>(재)전북바이오융합산업진흥원</t>
    <phoneticPr fontId="2" type="noConversion"/>
  </si>
  <si>
    <t>2024.5.23.</t>
    <phoneticPr fontId="2" type="noConversion"/>
  </si>
  <si>
    <t>이화학, 미생물, 잔류농약, 잔류동물용의약품, 방사능</t>
    <phoneticPr fontId="2" type="noConversion"/>
  </si>
  <si>
    <t>이기채, 이혜선</t>
    <phoneticPr fontId="2" type="noConversion"/>
  </si>
  <si>
    <t>(주)산업공해연구소</t>
    <phoneticPr fontId="2" type="noConversion"/>
  </si>
  <si>
    <t>류옥균, 이영준</t>
    <phoneticPr fontId="2" type="noConversion"/>
  </si>
  <si>
    <t>㈜디아이분석센터</t>
    <phoneticPr fontId="2" type="noConversion"/>
  </si>
  <si>
    <t>이기채, 이혜선</t>
    <phoneticPr fontId="2" type="noConversion"/>
  </si>
  <si>
    <t>한진관</t>
    <phoneticPr fontId="2" type="noConversion"/>
  </si>
  <si>
    <t>재단법인 경북바이오 산업연구원</t>
    <phoneticPr fontId="2" type="noConversion"/>
  </si>
  <si>
    <t>충북 청주시 흥덕구 오송읍 오송생명5로 156</t>
    <phoneticPr fontId="2" type="noConversion"/>
  </si>
  <si>
    <t>조기원</t>
    <phoneticPr fontId="2" type="noConversion"/>
  </si>
  <si>
    <t>한국식품안전관리인증원</t>
    <phoneticPr fontId="2" type="noConversion"/>
  </si>
  <si>
    <t>043-928-0179</t>
    <phoneticPr fontId="2" type="noConversion"/>
  </si>
  <si>
    <t>식품, 식품첨가물, 기구 및 용기·포장, 건강기능식품</t>
    <phoneticPr fontId="2" type="noConversion"/>
  </si>
  <si>
    <t>㈜오에이티씨(OATC Inc.)</t>
    <phoneticPr fontId="2" type="noConversion"/>
  </si>
  <si>
    <t>2024.7.17.</t>
    <phoneticPr fontId="2" type="noConversion"/>
  </si>
  <si>
    <t>(재)FITI시험연구원</t>
    <phoneticPr fontId="2" type="noConversion"/>
  </si>
  <si>
    <t>구지은</t>
    <phoneticPr fontId="2" type="noConversion"/>
  </si>
  <si>
    <t>062-608-5455</t>
    <phoneticPr fontId="2" type="noConversion"/>
  </si>
  <si>
    <t>구지은</t>
    <phoneticPr fontId="2" type="noConversion"/>
  </si>
  <si>
    <t>(재)금산인삼약초산업진흥원</t>
    <phoneticPr fontId="2" type="noConversion"/>
  </si>
  <si>
    <t>김윤아</t>
    <phoneticPr fontId="2" type="noConversion"/>
  </si>
  <si>
    <t>김윤아</t>
    <phoneticPr fontId="2" type="noConversion"/>
  </si>
  <si>
    <t>24.8.6</t>
    <phoneticPr fontId="2" type="noConversion"/>
  </si>
  <si>
    <t>2024.8.21.</t>
    <phoneticPr fontId="2" type="noConversion"/>
  </si>
  <si>
    <t>송정홍</t>
    <phoneticPr fontId="2" type="noConversion"/>
  </si>
  <si>
    <t>순창군장류사업소</t>
    <phoneticPr fontId="2" type="noConversion"/>
  </si>
  <si>
    <t>뷰로베리타스씨피에스코리아 주식회사</t>
    <phoneticPr fontId="2" type="noConversion"/>
  </si>
  <si>
    <t>24.9.9</t>
    <phoneticPr fontId="2" type="noConversion"/>
  </si>
  <si>
    <t>「위생용품 관리법」제10조에 따른 기준 및 규격에 따른 품목</t>
    <phoneticPr fontId="2" type="noConversion"/>
  </si>
  <si>
    <t>이화학, 미생물</t>
    <phoneticPr fontId="2" type="noConversion"/>
  </si>
  <si>
    <t>「위생용품 관리법」제10조에 따른 기준 및 규격에 따른 품목(일회용 기저귀 제외)</t>
    <phoneticPr fontId="2" type="noConversion"/>
  </si>
  <si>
    <t>계명대학교 전통미생물자원개발 및 산업화연구센터</t>
    <phoneticPr fontId="2" type="noConversion"/>
  </si>
  <si>
    <t>씨제이프레시웨이㈜고객품질안전센터</t>
    <phoneticPr fontId="2" type="noConversion"/>
  </si>
  <si>
    <t>24.10.4</t>
    <phoneticPr fontId="2" type="noConversion"/>
  </si>
  <si>
    <t>(주)동원에프엔비 식품안전센타</t>
    <phoneticPr fontId="2" type="noConversion"/>
  </si>
  <si>
    <t>24.9.21</t>
    <phoneticPr fontId="2" type="noConversion"/>
  </si>
  <si>
    <t>24.10.15</t>
    <phoneticPr fontId="2" type="noConversion"/>
  </si>
  <si>
    <t>㈜바이오푸드랩</t>
    <phoneticPr fontId="2" type="noConversion"/>
  </si>
  <si>
    <t>24.11.11</t>
    <phoneticPr fontId="2" type="noConversion"/>
  </si>
  <si>
    <t>(사)한국식용유지고추가공업협회 부설 시험분석연구소</t>
    <phoneticPr fontId="2" type="noConversion"/>
  </si>
  <si>
    <t>주식회사 씨티케이</t>
    <phoneticPr fontId="2" type="noConversion"/>
  </si>
  <si>
    <t xml:space="preserve">한국에스지에스㈜ </t>
    <phoneticPr fontId="2" type="noConversion"/>
  </si>
  <si>
    <t>24.9.30</t>
    <phoneticPr fontId="2" type="noConversion"/>
  </si>
  <si>
    <t>광주광역시 북구 첨단벤처소로38번길 11-5 (월출동)</t>
    <phoneticPr fontId="2" type="noConversion"/>
  </si>
  <si>
    <t>동명생명과학원 주식회사(지점)</t>
    <phoneticPr fontId="2" type="noConversion"/>
  </si>
  <si>
    <t>장해춘</t>
    <phoneticPr fontId="2" type="noConversion"/>
  </si>
  <si>
    <t>한국식품연구원 부설 세계김치연구소</t>
    <phoneticPr fontId="2" type="noConversion"/>
  </si>
  <si>
    <t>(주)아워홈 식품안전센터</t>
    <phoneticPr fontId="2" type="noConversion"/>
  </si>
  <si>
    <t>24.9.11</t>
    <phoneticPr fontId="2" type="noConversion"/>
  </si>
  <si>
    <t>서원대학교 산학협력단 친환경바이오 소재 및 식품센터</t>
    <phoneticPr fontId="2" type="noConversion"/>
  </si>
  <si>
    <t>서울특별시 구로구 디지털로 272, 912~914호, 918호(구로동, 한신IT타워)</t>
    <phoneticPr fontId="2" type="noConversion"/>
  </si>
  <si>
    <t>(주)아워홈 식품연구센터</t>
    <phoneticPr fontId="2" type="noConversion"/>
  </si>
  <si>
    <t>24.9.28</t>
    <phoneticPr fontId="2" type="noConversion"/>
  </si>
  <si>
    <t>한국인터텍테스팅서비스(주)</t>
    <phoneticPr fontId="2" type="noConversion"/>
  </si>
  <si>
    <t>서울특별시 구로구 디지털로 272(구로동) 한신 IT 타워 909, 910, 912, 913, 914호</t>
    <phoneticPr fontId="2" type="noConversion"/>
  </si>
  <si>
    <t>24.11.5</t>
    <phoneticPr fontId="2" type="noConversion"/>
  </si>
  <si>
    <t>24.10.4</t>
    <phoneticPr fontId="2" type="noConversion"/>
  </si>
  <si>
    <t>㈔KOTITI 시험연구원</t>
    <phoneticPr fontId="2" type="noConversion"/>
  </si>
  <si>
    <t>최한철</t>
    <phoneticPr fontId="2" type="noConversion"/>
  </si>
  <si>
    <t>조선대학교 산학협력단</t>
    <phoneticPr fontId="2" type="noConversion"/>
  </si>
  <si>
    <t>제148호</t>
    <phoneticPr fontId="2" type="noConversion"/>
  </si>
  <si>
    <t>김정수</t>
    <phoneticPr fontId="2" type="noConversion"/>
  </si>
  <si>
    <t>경기도 성남시 중원구 사기막골로 111 (상대원동)</t>
    <phoneticPr fontId="2" type="noConversion"/>
  </si>
  <si>
    <t>02-3451-7364</t>
    <phoneticPr fontId="2" type="noConversion"/>
  </si>
  <si>
    <t>02-3451-7147</t>
    <phoneticPr fontId="2" type="noConversion"/>
  </si>
  <si>
    <t>식품, 건강기능식품, 식품첨가물</t>
    <phoneticPr fontId="2" type="noConversion"/>
  </si>
  <si>
    <t>24.10.6</t>
    <phoneticPr fontId="2" type="noConversion"/>
  </si>
  <si>
    <t>제81호</t>
    <phoneticPr fontId="2" type="noConversion"/>
  </si>
  <si>
    <t>㈜한국바이오분석연구원</t>
    <phoneticPr fontId="2" type="noConversion"/>
  </si>
  <si>
    <t>경기도 군포시 엘에스로 163(산본동, 중산빌딩) 6층</t>
    <phoneticPr fontId="2" type="noConversion"/>
  </si>
  <si>
    <t>경기도 군포시 엘에스로로 163, 중산빌딩 6층</t>
    <phoneticPr fontId="2" type="noConversion"/>
  </si>
  <si>
    <t>(재)진안홍삼연구소</t>
    <phoneticPr fontId="2" type="noConversion"/>
  </si>
  <si>
    <t>삼성웰스토리㈜ 식품연구소</t>
    <phoneticPr fontId="2" type="noConversion"/>
  </si>
  <si>
    <t>한승환</t>
    <phoneticPr fontId="2" type="noConversion"/>
  </si>
  <si>
    <t>031-288-5017</t>
    <phoneticPr fontId="2" type="noConversion"/>
  </si>
  <si>
    <t>한승환</t>
    <phoneticPr fontId="2" type="noConversion"/>
  </si>
  <si>
    <t>한국식품산업협회 부설 한국식품과학연구원 부산지소</t>
    <phoneticPr fontId="2" type="noConversion"/>
  </si>
  <si>
    <t>24.11.4</t>
    <phoneticPr fontId="2" type="noConversion"/>
  </si>
  <si>
    <t>축산물
(식육가공품,  알가공품, 식용란에 한함)</t>
    <phoneticPr fontId="2" type="noConversion"/>
  </si>
  <si>
    <t>고철종</t>
    <phoneticPr fontId="2" type="noConversion"/>
  </si>
  <si>
    <t>24.11.26</t>
    <phoneticPr fontId="2" type="noConversion"/>
  </si>
  <si>
    <t>(주)핀어클 CALS지점</t>
    <phoneticPr fontId="2" type="noConversion"/>
  </si>
  <si>
    <t>김화영</t>
    <phoneticPr fontId="2" type="noConversion"/>
  </si>
  <si>
    <t>방사능분석센터㈜</t>
    <phoneticPr fontId="2" type="noConversion"/>
  </si>
  <si>
    <t>박현정</t>
    <phoneticPr fontId="2" type="noConversion"/>
  </si>
  <si>
    <t>방사능분석센터㈜</t>
    <phoneticPr fontId="2" type="noConversion"/>
  </si>
  <si>
    <t>표시검사</t>
    <phoneticPr fontId="2" type="noConversion"/>
  </si>
  <si>
    <t>24.11.26</t>
    <phoneticPr fontId="2" type="noConversion"/>
  </si>
  <si>
    <t>24.11.9</t>
    <phoneticPr fontId="2" type="noConversion"/>
  </si>
  <si>
    <t>자가품질위탁검사, 표시검사</t>
    <phoneticPr fontId="2" type="noConversion"/>
  </si>
  <si>
    <t>제149호</t>
    <phoneticPr fontId="2" type="noConversion"/>
  </si>
  <si>
    <t>대전대학교 산학협력단</t>
    <phoneticPr fontId="2" type="noConversion"/>
  </si>
  <si>
    <t>이영환</t>
    <phoneticPr fontId="2" type="noConversion"/>
  </si>
  <si>
    <t>대전광역시 동구 대학로 62, 대전대학교 산학협력단</t>
    <phoneticPr fontId="2" type="noConversion"/>
  </si>
  <si>
    <t>24.11.11</t>
    <phoneticPr fontId="2" type="noConversion"/>
  </si>
  <si>
    <t>제82호</t>
    <phoneticPr fontId="2" type="noConversion"/>
  </si>
  <si>
    <t>제13호</t>
    <phoneticPr fontId="2" type="noConversion"/>
  </si>
  <si>
    <t>(사)한국위생물수건처리업중앙회</t>
    <phoneticPr fontId="2" type="noConversion"/>
  </si>
  <si>
    <t>안복현</t>
    <phoneticPr fontId="2" type="noConversion"/>
  </si>
  <si>
    <t>서울시 강서구 화곡로58길 35, 4층(화곡6동, 성욱빌딩)</t>
    <phoneticPr fontId="2" type="noConversion"/>
  </si>
  <si>
    <t>02-2606-8186</t>
    <phoneticPr fontId="2" type="noConversion"/>
  </si>
  <si>
    <t>02-2606-8188</t>
    <phoneticPr fontId="2" type="noConversion"/>
  </si>
  <si>
    <t>자가품질위탁검사, 수입검사, 수거검사</t>
    <phoneticPr fontId="2" type="noConversion"/>
  </si>
  <si>
    <t>위생물수건(1품목)</t>
    <phoneticPr fontId="2" type="noConversion"/>
  </si>
  <si>
    <t>미생물</t>
    <phoneticPr fontId="2" type="noConversion"/>
  </si>
  <si>
    <t>2024.11.15.</t>
    <phoneticPr fontId="2" type="noConversion"/>
  </si>
  <si>
    <t>이화학, 미생물, 잔류동물용의약품</t>
    <phoneticPr fontId="2" type="noConversion"/>
  </si>
  <si>
    <t>24.11.27</t>
    <phoneticPr fontId="2" type="noConversion"/>
  </si>
  <si>
    <t>이화학(중금속 제외), 미생물, 잔류농약, 잔류동물용의약품</t>
    <phoneticPr fontId="2" type="noConversion"/>
  </si>
  <si>
    <t>제150호</t>
    <phoneticPr fontId="2" type="noConversion"/>
  </si>
  <si>
    <t>씨제이제일제당㈜분석팀</t>
    <phoneticPr fontId="2" type="noConversion"/>
  </si>
  <si>
    <t>손경식, 최은석</t>
    <phoneticPr fontId="2" type="noConversion"/>
  </si>
  <si>
    <t>경기도 수원시 영통구 광교로 42번길 55 3층, 4층 일부</t>
    <phoneticPr fontId="2" type="noConversion"/>
  </si>
  <si>
    <t>자가품질위탁검사, 표시검사</t>
    <phoneticPr fontId="2" type="noConversion"/>
  </si>
  <si>
    <t>식품</t>
    <phoneticPr fontId="2" type="noConversion"/>
  </si>
  <si>
    <t>이화학</t>
    <phoneticPr fontId="2" type="noConversion"/>
  </si>
  <si>
    <t>24.11.23</t>
    <phoneticPr fontId="2" type="noConversion"/>
  </si>
  <si>
    <t>서울청</t>
    <phoneticPr fontId="2" type="noConversion"/>
  </si>
  <si>
    <t>24.12.2</t>
    <phoneticPr fontId="2" type="noConversion"/>
  </si>
  <si>
    <t>(주)혜성환경</t>
    <phoneticPr fontId="2" type="noConversion"/>
  </si>
  <si>
    <t>031-8099-2918</t>
    <phoneticPr fontId="2" type="noConversion"/>
  </si>
  <si>
    <t>(재)한국건설생활환경시험연구원(KCL)</t>
    <phoneticPr fontId="2" type="noConversion"/>
  </si>
  <si>
    <t>조영태</t>
    <phoneticPr fontId="2" type="noConversion"/>
  </si>
  <si>
    <t>25.1.3</t>
    <phoneticPr fontId="2" type="noConversion"/>
  </si>
  <si>
    <t>류옥균, 이영준</t>
    <phoneticPr fontId="2" type="noConversion"/>
  </si>
  <si>
    <t>김태영</t>
    <phoneticPr fontId="2" type="noConversion"/>
  </si>
  <si>
    <t>에스피씨(주) 식품생명공학연구소</t>
    <phoneticPr fontId="2" type="noConversion"/>
  </si>
  <si>
    <t>황재목</t>
    <phoneticPr fontId="2" type="noConversion"/>
  </si>
  <si>
    <t>25.1.11</t>
    <phoneticPr fontId="2" type="noConversion"/>
  </si>
  <si>
    <t>22.1.11</t>
    <phoneticPr fontId="2" type="noConversion"/>
  </si>
  <si>
    <t>황재복</t>
    <phoneticPr fontId="2" type="noConversion"/>
  </si>
  <si>
    <t>(주)세스코시험분석센터</t>
    <phoneticPr fontId="2" type="noConversion"/>
  </si>
  <si>
    <t>25.1.27</t>
    <phoneticPr fontId="2" type="noConversion"/>
  </si>
  <si>
    <t>042-280-2826</t>
    <phoneticPr fontId="2" type="noConversion"/>
  </si>
  <si>
    <t>042-280-2624</t>
    <phoneticPr fontId="2" type="noConversion"/>
  </si>
  <si>
    <t>조영태</t>
    <phoneticPr fontId="2" type="noConversion"/>
  </si>
  <si>
    <t>24.12.21</t>
    <phoneticPr fontId="2" type="noConversion"/>
  </si>
  <si>
    <t>031-8099-2459</t>
    <phoneticPr fontId="2" type="noConversion"/>
  </si>
  <si>
    <t>2025.1.6.</t>
    <phoneticPr fontId="2" type="noConversion"/>
  </si>
  <si>
    <t>㈜오에이티씨</t>
    <phoneticPr fontId="2" type="noConversion"/>
  </si>
  <si>
    <t>제151호</t>
    <phoneticPr fontId="2" type="noConversion"/>
  </si>
  <si>
    <t>포항시 수산물 품질관리 연구소</t>
    <phoneticPr fontId="2" type="noConversion"/>
  </si>
  <si>
    <t>이강덕</t>
    <phoneticPr fontId="2" type="noConversion"/>
  </si>
  <si>
    <t>식품</t>
    <phoneticPr fontId="2" type="noConversion"/>
  </si>
  <si>
    <t>미생물</t>
    <phoneticPr fontId="2" type="noConversion"/>
  </si>
  <si>
    <t>대구청</t>
    <phoneticPr fontId="2" type="noConversion"/>
  </si>
  <si>
    <t>24.12.29</t>
    <phoneticPr fontId="2" type="noConversion"/>
  </si>
  <si>
    <t>경북 포항시 남구 구룡포읍 구룡포길117번길 28-8</t>
    <phoneticPr fontId="2" type="noConversion"/>
  </si>
  <si>
    <t>한재성</t>
    <phoneticPr fontId="2" type="noConversion"/>
  </si>
  <si>
    <t>054-270-2855</t>
    <phoneticPr fontId="2" type="noConversion"/>
  </si>
  <si>
    <t>054-270-2740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</si>
</sst>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&quot;-&quot;m&quot;-&quot;d;@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11"/>
      <name val="돋움"/>
      <family val="3"/>
      <charset val="129"/>
    </font>
    <font>
      <sz val="11"/>
      <color rgb="FF000000"/>
      <name val="Calibri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rgb="FF000000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9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9" xfId="0" quotePrefix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176" fontId="4" fillId="0" borderId="19" xfId="0" quotePrefix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quotePrefix="1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</cellXfs>
  <cellStyles count="16">
    <cellStyle name="백분율 2" xfId="14"/>
    <cellStyle name="쉼표 [0] 2" xfId="2"/>
    <cellStyle name="쉼표 [0] 3" xfId="15"/>
    <cellStyle name="통화 [0] 2" xfId="11"/>
    <cellStyle name="표준" xfId="0" builtinId="0"/>
    <cellStyle name="표준 2" xfId="1"/>
    <cellStyle name="표준 2 2" xfId="10"/>
    <cellStyle name="표준 3" xfId="3"/>
    <cellStyle name="표준 3 2" xfId="9"/>
    <cellStyle name="표준 3 3" xfId="12"/>
    <cellStyle name="표준 4" xfId="4"/>
    <cellStyle name="표준 5" xfId="5"/>
    <cellStyle name="표준 6" xfId="6"/>
    <cellStyle name="표준 7" xfId="7"/>
    <cellStyle name="표준 8" xfId="8"/>
    <cellStyle name="표준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zoomScale="80" zoomScaleNormal="80" workbookViewId="0">
      <pane ySplit="3" topLeftCell="A4" activePane="bottomLeft" state="frozen"/>
      <selection pane="bottomLeft" activeCell="C4" sqref="C4"/>
    </sheetView>
  </sheetViews>
  <sheetFormatPr defaultRowHeight="39.950000000000003" customHeight="1" x14ac:dyDescent="0.3"/>
  <cols>
    <col min="1" max="1" width="5" style="1" customWidth="1"/>
    <col min="2" max="2" width="9" style="1"/>
    <col min="3" max="3" width="46.375" style="1" customWidth="1"/>
    <col min="4" max="4" width="10.75" style="1" customWidth="1"/>
    <col min="5" max="5" width="67.5" style="1" customWidth="1"/>
    <col min="6" max="6" width="16.25" style="1" customWidth="1"/>
    <col min="7" max="7" width="15.125" style="1" customWidth="1"/>
    <col min="8" max="8" width="60.25" style="1" customWidth="1"/>
    <col min="9" max="9" width="48.625" style="1" customWidth="1"/>
    <col min="10" max="10" width="53.375" style="1" customWidth="1"/>
    <col min="11" max="11" width="13.125" style="1" customWidth="1"/>
    <col min="12" max="16384" width="9" style="1"/>
  </cols>
  <sheetData>
    <row r="1" spans="1:11" ht="39.950000000000003" customHeight="1" x14ac:dyDescent="0.3">
      <c r="A1" s="22" t="s">
        <v>617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9.950000000000003" customHeight="1" thickBot="1" x14ac:dyDescent="0.35">
      <c r="J2" s="75"/>
      <c r="K2" s="76"/>
    </row>
    <row r="3" spans="1:11" ht="37.5" customHeight="1" thickBot="1" x14ac:dyDescent="0.35">
      <c r="A3" s="43" t="s">
        <v>0</v>
      </c>
      <c r="B3" s="44" t="s">
        <v>773</v>
      </c>
      <c r="C3" s="44" t="s">
        <v>774</v>
      </c>
      <c r="D3" s="44" t="s">
        <v>3</v>
      </c>
      <c r="E3" s="44" t="s">
        <v>4</v>
      </c>
      <c r="F3" s="44" t="s">
        <v>775</v>
      </c>
      <c r="G3" s="44" t="s">
        <v>776</v>
      </c>
      <c r="H3" s="44" t="s">
        <v>6</v>
      </c>
      <c r="I3" s="44" t="s">
        <v>460</v>
      </c>
      <c r="J3" s="44" t="s">
        <v>7</v>
      </c>
      <c r="K3" s="45" t="s">
        <v>103</v>
      </c>
    </row>
    <row r="4" spans="1:11" ht="39.950000000000003" customHeight="1" thickTop="1" x14ac:dyDescent="0.3">
      <c r="A4" s="39">
        <v>1</v>
      </c>
      <c r="B4" s="35" t="s">
        <v>34</v>
      </c>
      <c r="C4" s="40" t="s">
        <v>8</v>
      </c>
      <c r="D4" s="40" t="s">
        <v>16</v>
      </c>
      <c r="E4" s="40" t="s">
        <v>804</v>
      </c>
      <c r="F4" s="41" t="s">
        <v>57</v>
      </c>
      <c r="G4" s="41" t="s">
        <v>58</v>
      </c>
      <c r="H4" s="35" t="s">
        <v>56</v>
      </c>
      <c r="I4" s="35" t="s">
        <v>461</v>
      </c>
      <c r="J4" s="35" t="s">
        <v>55</v>
      </c>
      <c r="K4" s="42" t="s">
        <v>48</v>
      </c>
    </row>
    <row r="5" spans="1:11" ht="39.950000000000003" customHeight="1" x14ac:dyDescent="0.3">
      <c r="A5" s="25">
        <v>2</v>
      </c>
      <c r="B5" s="3" t="s">
        <v>35</v>
      </c>
      <c r="C5" s="4" t="s">
        <v>9</v>
      </c>
      <c r="D5" s="4" t="s">
        <v>16</v>
      </c>
      <c r="E5" s="4" t="s">
        <v>805</v>
      </c>
      <c r="F5" s="2" t="s">
        <v>63</v>
      </c>
      <c r="G5" s="2" t="s">
        <v>64</v>
      </c>
      <c r="H5" s="3" t="s">
        <v>56</v>
      </c>
      <c r="I5" s="3" t="s">
        <v>461</v>
      </c>
      <c r="J5" s="3" t="s">
        <v>62</v>
      </c>
      <c r="K5" s="26" t="s">
        <v>48</v>
      </c>
    </row>
    <row r="6" spans="1:11" ht="39.950000000000003" customHeight="1" x14ac:dyDescent="0.3">
      <c r="A6" s="25">
        <v>3</v>
      </c>
      <c r="B6" s="3" t="s">
        <v>36</v>
      </c>
      <c r="C6" s="4" t="s">
        <v>10</v>
      </c>
      <c r="D6" s="4" t="s">
        <v>17</v>
      </c>
      <c r="E6" s="4" t="s">
        <v>28</v>
      </c>
      <c r="F6" s="2" t="s">
        <v>65</v>
      </c>
      <c r="G6" s="2" t="s">
        <v>66</v>
      </c>
      <c r="H6" s="3" t="s">
        <v>68</v>
      </c>
      <c r="I6" s="3" t="s">
        <v>462</v>
      </c>
      <c r="J6" s="3" t="s">
        <v>67</v>
      </c>
      <c r="K6" s="26" t="s">
        <v>48</v>
      </c>
    </row>
    <row r="7" spans="1:11" ht="39.950000000000003" customHeight="1" x14ac:dyDescent="0.3">
      <c r="A7" s="25">
        <v>4</v>
      </c>
      <c r="B7" s="3" t="s">
        <v>37</v>
      </c>
      <c r="C7" s="4" t="s">
        <v>11</v>
      </c>
      <c r="D7" s="4" t="s">
        <v>18</v>
      </c>
      <c r="E7" s="4" t="s">
        <v>806</v>
      </c>
      <c r="F7" s="2" t="s">
        <v>69</v>
      </c>
      <c r="G7" s="2" t="s">
        <v>70</v>
      </c>
      <c r="H7" s="3" t="s">
        <v>95</v>
      </c>
      <c r="I7" s="3" t="s">
        <v>461</v>
      </c>
      <c r="J7" s="3" t="s">
        <v>79</v>
      </c>
      <c r="K7" s="26" t="s">
        <v>48</v>
      </c>
    </row>
    <row r="8" spans="1:11" ht="39.950000000000003" customHeight="1" x14ac:dyDescent="0.3">
      <c r="A8" s="25">
        <v>5</v>
      </c>
      <c r="B8" s="3" t="s">
        <v>38</v>
      </c>
      <c r="C8" s="4" t="s">
        <v>71</v>
      </c>
      <c r="D8" s="4" t="s">
        <v>19</v>
      </c>
      <c r="E8" s="4" t="s">
        <v>807</v>
      </c>
      <c r="F8" s="2" t="s">
        <v>72</v>
      </c>
      <c r="G8" s="2" t="s">
        <v>73</v>
      </c>
      <c r="H8" s="3" t="s">
        <v>95</v>
      </c>
      <c r="I8" s="3" t="s">
        <v>461</v>
      </c>
      <c r="J8" s="3" t="s">
        <v>738</v>
      </c>
      <c r="K8" s="26" t="s">
        <v>48</v>
      </c>
    </row>
    <row r="9" spans="1:11" ht="39.950000000000003" customHeight="1" x14ac:dyDescent="0.3">
      <c r="A9" s="25">
        <v>6</v>
      </c>
      <c r="B9" s="3" t="s">
        <v>39</v>
      </c>
      <c r="C9" s="4" t="s">
        <v>74</v>
      </c>
      <c r="D9" s="4" t="s">
        <v>20</v>
      </c>
      <c r="E9" s="4" t="s">
        <v>708</v>
      </c>
      <c r="F9" s="2" t="s">
        <v>75</v>
      </c>
      <c r="G9" s="2" t="s">
        <v>76</v>
      </c>
      <c r="H9" s="3" t="s">
        <v>68</v>
      </c>
      <c r="I9" s="3" t="s">
        <v>463</v>
      </c>
      <c r="J9" s="3" t="s">
        <v>97</v>
      </c>
      <c r="K9" s="26" t="s">
        <v>48</v>
      </c>
    </row>
    <row r="10" spans="1:11" ht="39.950000000000003" customHeight="1" x14ac:dyDescent="0.3">
      <c r="A10" s="25">
        <v>7</v>
      </c>
      <c r="B10" s="3" t="s">
        <v>40</v>
      </c>
      <c r="C10" s="4" t="s">
        <v>12</v>
      </c>
      <c r="D10" s="4" t="s">
        <v>21</v>
      </c>
      <c r="E10" s="4" t="s">
        <v>709</v>
      </c>
      <c r="F10" s="2" t="s">
        <v>77</v>
      </c>
      <c r="G10" s="2" t="s">
        <v>78</v>
      </c>
      <c r="H10" s="3" t="s">
        <v>95</v>
      </c>
      <c r="I10" s="3" t="s">
        <v>461</v>
      </c>
      <c r="J10" s="3" t="s">
        <v>93</v>
      </c>
      <c r="K10" s="26" t="s">
        <v>48</v>
      </c>
    </row>
    <row r="11" spans="1:11" ht="39.950000000000003" customHeight="1" x14ac:dyDescent="0.3">
      <c r="A11" s="25">
        <v>8</v>
      </c>
      <c r="B11" s="3" t="s">
        <v>41</v>
      </c>
      <c r="C11" s="4" t="s">
        <v>739</v>
      </c>
      <c r="D11" s="4" t="s">
        <v>22</v>
      </c>
      <c r="E11" s="4" t="s">
        <v>31</v>
      </c>
      <c r="F11" s="2" t="s">
        <v>80</v>
      </c>
      <c r="G11" s="2" t="s">
        <v>81</v>
      </c>
      <c r="H11" s="3" t="s">
        <v>61</v>
      </c>
      <c r="I11" s="3" t="s">
        <v>462</v>
      </c>
      <c r="J11" s="3" t="s">
        <v>458</v>
      </c>
      <c r="K11" s="26" t="s">
        <v>48</v>
      </c>
    </row>
    <row r="12" spans="1:11" ht="39.950000000000003" customHeight="1" x14ac:dyDescent="0.3">
      <c r="A12" s="25">
        <v>9</v>
      </c>
      <c r="B12" s="3" t="s">
        <v>42</v>
      </c>
      <c r="C12" s="4" t="s">
        <v>924</v>
      </c>
      <c r="D12" s="4" t="s">
        <v>923</v>
      </c>
      <c r="E12" s="4" t="s">
        <v>808</v>
      </c>
      <c r="F12" s="2" t="s">
        <v>82</v>
      </c>
      <c r="G12" s="2" t="s">
        <v>882</v>
      </c>
      <c r="H12" s="3" t="s">
        <v>94</v>
      </c>
      <c r="I12" s="3" t="s">
        <v>462</v>
      </c>
      <c r="J12" s="3" t="s">
        <v>98</v>
      </c>
      <c r="K12" s="26" t="s">
        <v>49</v>
      </c>
    </row>
    <row r="13" spans="1:11" ht="39.950000000000003" customHeight="1" x14ac:dyDescent="0.3">
      <c r="A13" s="25">
        <v>10</v>
      </c>
      <c r="B13" s="3" t="s">
        <v>43</v>
      </c>
      <c r="C13" s="4" t="s">
        <v>13</v>
      </c>
      <c r="D13" s="4" t="s">
        <v>23</v>
      </c>
      <c r="E13" s="4" t="s">
        <v>32</v>
      </c>
      <c r="F13" s="2" t="s">
        <v>83</v>
      </c>
      <c r="G13" s="2" t="s">
        <v>84</v>
      </c>
      <c r="H13" s="3" t="s">
        <v>94</v>
      </c>
      <c r="I13" s="3" t="s">
        <v>462</v>
      </c>
      <c r="J13" s="3" t="s">
        <v>98</v>
      </c>
      <c r="K13" s="26" t="s">
        <v>50</v>
      </c>
    </row>
    <row r="14" spans="1:11" ht="39.950000000000003" customHeight="1" x14ac:dyDescent="0.3">
      <c r="A14" s="25">
        <v>11</v>
      </c>
      <c r="B14" s="3" t="s">
        <v>44</v>
      </c>
      <c r="C14" s="4" t="s">
        <v>14</v>
      </c>
      <c r="D14" s="4" t="s">
        <v>24</v>
      </c>
      <c r="E14" s="4" t="s">
        <v>33</v>
      </c>
      <c r="F14" s="2" t="s">
        <v>85</v>
      </c>
      <c r="G14" s="2" t="s">
        <v>86</v>
      </c>
      <c r="H14" s="3" t="s">
        <v>94</v>
      </c>
      <c r="I14" s="3" t="s">
        <v>462</v>
      </c>
      <c r="J14" s="3" t="s">
        <v>98</v>
      </c>
      <c r="K14" s="26" t="s">
        <v>51</v>
      </c>
    </row>
    <row r="15" spans="1:11" ht="39.950000000000003" customHeight="1" x14ac:dyDescent="0.3">
      <c r="A15" s="25">
        <v>12</v>
      </c>
      <c r="B15" s="3" t="s">
        <v>45</v>
      </c>
      <c r="C15" s="4" t="s">
        <v>15</v>
      </c>
      <c r="D15" s="4" t="s">
        <v>25</v>
      </c>
      <c r="E15" s="6" t="s">
        <v>695</v>
      </c>
      <c r="F15" s="2" t="s">
        <v>87</v>
      </c>
      <c r="G15" s="2" t="s">
        <v>88</v>
      </c>
      <c r="H15" s="3" t="s">
        <v>94</v>
      </c>
      <c r="I15" s="3" t="s">
        <v>430</v>
      </c>
      <c r="J15" s="3" t="s">
        <v>96</v>
      </c>
      <c r="K15" s="26" t="s">
        <v>52</v>
      </c>
    </row>
    <row r="16" spans="1:11" ht="39.950000000000003" customHeight="1" x14ac:dyDescent="0.3">
      <c r="A16" s="25">
        <v>13</v>
      </c>
      <c r="B16" s="3" t="s">
        <v>46</v>
      </c>
      <c r="C16" s="4" t="s">
        <v>948</v>
      </c>
      <c r="D16" s="4" t="s">
        <v>949</v>
      </c>
      <c r="E16" s="4" t="s">
        <v>781</v>
      </c>
      <c r="F16" s="2" t="s">
        <v>89</v>
      </c>
      <c r="G16" s="2" t="s">
        <v>90</v>
      </c>
      <c r="H16" s="3" t="s">
        <v>94</v>
      </c>
      <c r="I16" s="3" t="s">
        <v>430</v>
      </c>
      <c r="J16" s="3" t="s">
        <v>96</v>
      </c>
      <c r="K16" s="26" t="s">
        <v>798</v>
      </c>
    </row>
    <row r="17" spans="1:11" ht="39.950000000000003" customHeight="1" x14ac:dyDescent="0.3">
      <c r="A17" s="25">
        <v>14</v>
      </c>
      <c r="B17" s="3" t="s">
        <v>47</v>
      </c>
      <c r="C17" s="4" t="s">
        <v>946</v>
      </c>
      <c r="D17" s="4" t="s">
        <v>26</v>
      </c>
      <c r="E17" s="4" t="s">
        <v>809</v>
      </c>
      <c r="F17" s="2" t="s">
        <v>91</v>
      </c>
      <c r="G17" s="2" t="s">
        <v>92</v>
      </c>
      <c r="H17" s="3" t="s">
        <v>94</v>
      </c>
      <c r="I17" s="3" t="s">
        <v>465</v>
      </c>
      <c r="J17" s="3" t="s">
        <v>459</v>
      </c>
      <c r="K17" s="26" t="s">
        <v>945</v>
      </c>
    </row>
    <row r="18" spans="1:11" ht="39.950000000000003" customHeight="1" x14ac:dyDescent="0.3">
      <c r="A18" s="49">
        <v>15</v>
      </c>
      <c r="B18" s="51" t="s">
        <v>728</v>
      </c>
      <c r="C18" s="51" t="s">
        <v>729</v>
      </c>
      <c r="D18" s="51" t="s">
        <v>730</v>
      </c>
      <c r="E18" s="51" t="s">
        <v>731</v>
      </c>
      <c r="F18" s="51" t="s">
        <v>747</v>
      </c>
      <c r="G18" s="51" t="s">
        <v>732</v>
      </c>
      <c r="H18" s="50" t="s">
        <v>61</v>
      </c>
      <c r="I18" s="50" t="s">
        <v>390</v>
      </c>
      <c r="J18" s="50" t="s">
        <v>96</v>
      </c>
      <c r="K18" s="52" t="s">
        <v>733</v>
      </c>
    </row>
    <row r="19" spans="1:11" ht="39.950000000000003" customHeight="1" x14ac:dyDescent="0.3">
      <c r="A19" s="25">
        <v>16</v>
      </c>
      <c r="B19" s="23" t="s">
        <v>827</v>
      </c>
      <c r="C19" s="23" t="s">
        <v>828</v>
      </c>
      <c r="D19" s="23" t="s">
        <v>829</v>
      </c>
      <c r="E19" s="23" t="s">
        <v>830</v>
      </c>
      <c r="F19" s="23" t="s">
        <v>815</v>
      </c>
      <c r="G19" s="23" t="s">
        <v>817</v>
      </c>
      <c r="H19" s="3" t="s">
        <v>831</v>
      </c>
      <c r="I19" s="3" t="s">
        <v>430</v>
      </c>
      <c r="J19" s="3" t="s">
        <v>67</v>
      </c>
      <c r="K19" s="54" t="s">
        <v>833</v>
      </c>
    </row>
    <row r="20" spans="1:11" ht="39.950000000000003" customHeight="1" thickBot="1" x14ac:dyDescent="0.35">
      <c r="A20" s="27">
        <v>17</v>
      </c>
      <c r="B20" s="28" t="s">
        <v>925</v>
      </c>
      <c r="C20" s="28" t="s">
        <v>707</v>
      </c>
      <c r="D20" s="28" t="s">
        <v>926</v>
      </c>
      <c r="E20" s="28" t="s">
        <v>927</v>
      </c>
      <c r="F20" s="28" t="s">
        <v>928</v>
      </c>
      <c r="G20" s="28" t="s">
        <v>929</v>
      </c>
      <c r="H20" s="21" t="s">
        <v>61</v>
      </c>
      <c r="I20" s="21" t="s">
        <v>930</v>
      </c>
      <c r="J20" s="21" t="s">
        <v>96</v>
      </c>
      <c r="K20" s="29" t="s">
        <v>931</v>
      </c>
    </row>
  </sheetData>
  <autoFilter ref="A3:K20"/>
  <mergeCells count="1">
    <mergeCell ref="J2:K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80" zoomScaleNormal="80" workbookViewId="0">
      <pane ySplit="3" topLeftCell="A4" activePane="bottomLeft" state="frozen"/>
      <selection pane="bottomLeft" activeCell="C64" sqref="C64"/>
    </sheetView>
  </sheetViews>
  <sheetFormatPr defaultRowHeight="13.5" x14ac:dyDescent="0.3"/>
  <cols>
    <col min="1" max="1" width="5" style="1" customWidth="1"/>
    <col min="2" max="2" width="9" style="1" customWidth="1"/>
    <col min="3" max="3" width="35.5" style="1" customWidth="1"/>
    <col min="4" max="4" width="14.625" style="1" customWidth="1"/>
    <col min="5" max="5" width="59.5" style="1" customWidth="1"/>
    <col min="6" max="7" width="16.375" style="1" customWidth="1"/>
    <col min="8" max="8" width="32.625" style="1" customWidth="1"/>
    <col min="9" max="9" width="39.375" style="1" customWidth="1"/>
    <col min="10" max="10" width="42.625" style="1" customWidth="1"/>
    <col min="11" max="16384" width="9" style="1"/>
  </cols>
  <sheetData>
    <row r="1" spans="1:12" ht="38.25" x14ac:dyDescent="0.3">
      <c r="A1" s="22" t="s">
        <v>618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" customHeight="1" thickBot="1" x14ac:dyDescent="0.35">
      <c r="K2" s="77"/>
      <c r="L2" s="77"/>
    </row>
    <row r="3" spans="1:12" ht="30" customHeight="1" thickBot="1" x14ac:dyDescent="0.35">
      <c r="A3" s="36" t="s">
        <v>0</v>
      </c>
      <c r="B3" s="37" t="s">
        <v>1</v>
      </c>
      <c r="C3" s="37" t="s">
        <v>2</v>
      </c>
      <c r="D3" s="37" t="s">
        <v>705</v>
      </c>
      <c r="E3" s="37" t="s">
        <v>704</v>
      </c>
      <c r="F3" s="37" t="s">
        <v>703</v>
      </c>
      <c r="G3" s="37" t="s">
        <v>54</v>
      </c>
      <c r="H3" s="37" t="s">
        <v>6</v>
      </c>
      <c r="I3" s="37" t="s">
        <v>702</v>
      </c>
      <c r="J3" s="37" t="s">
        <v>7</v>
      </c>
      <c r="K3" s="37" t="s">
        <v>103</v>
      </c>
      <c r="L3" s="38" t="s">
        <v>5</v>
      </c>
    </row>
    <row r="4" spans="1:12" ht="39.950000000000003" customHeight="1" thickTop="1" x14ac:dyDescent="0.3">
      <c r="A4" s="55">
        <v>1</v>
      </c>
      <c r="B4" s="56" t="s">
        <v>102</v>
      </c>
      <c r="C4" s="57" t="s">
        <v>99</v>
      </c>
      <c r="D4" s="57" t="s">
        <v>100</v>
      </c>
      <c r="E4" s="58" t="s">
        <v>101</v>
      </c>
      <c r="F4" s="56" t="s">
        <v>379</v>
      </c>
      <c r="G4" s="56" t="s">
        <v>380</v>
      </c>
      <c r="H4" s="59" t="s">
        <v>467</v>
      </c>
      <c r="I4" s="56" t="s">
        <v>700</v>
      </c>
      <c r="J4" s="56" t="s">
        <v>104</v>
      </c>
      <c r="K4" s="60" t="s">
        <v>887</v>
      </c>
      <c r="L4" s="61" t="s">
        <v>314</v>
      </c>
    </row>
    <row r="5" spans="1:12" ht="39.950000000000003" customHeight="1" x14ac:dyDescent="0.3">
      <c r="A5" s="19">
        <v>2</v>
      </c>
      <c r="B5" s="10" t="s">
        <v>231</v>
      </c>
      <c r="C5" s="12" t="s">
        <v>105</v>
      </c>
      <c r="D5" s="12" t="s">
        <v>625</v>
      </c>
      <c r="E5" s="12" t="s">
        <v>106</v>
      </c>
      <c r="F5" s="3" t="s">
        <v>381</v>
      </c>
      <c r="G5" s="3" t="s">
        <v>382</v>
      </c>
      <c r="H5" s="10" t="s">
        <v>469</v>
      </c>
      <c r="I5" s="3" t="s">
        <v>390</v>
      </c>
      <c r="J5" s="3" t="s">
        <v>472</v>
      </c>
      <c r="K5" s="5" t="s">
        <v>48</v>
      </c>
      <c r="L5" s="30" t="s">
        <v>315</v>
      </c>
    </row>
    <row r="6" spans="1:12" ht="39.950000000000003" customHeight="1" x14ac:dyDescent="0.3">
      <c r="A6" s="19">
        <v>3</v>
      </c>
      <c r="B6" s="10" t="s">
        <v>232</v>
      </c>
      <c r="C6" s="12" t="s">
        <v>986</v>
      </c>
      <c r="D6" s="12" t="s">
        <v>987</v>
      </c>
      <c r="E6" s="12" t="s">
        <v>107</v>
      </c>
      <c r="F6" s="3" t="s">
        <v>383</v>
      </c>
      <c r="G6" s="3" t="s">
        <v>384</v>
      </c>
      <c r="H6" s="10" t="s">
        <v>467</v>
      </c>
      <c r="I6" s="3" t="s">
        <v>468</v>
      </c>
      <c r="J6" s="3" t="s">
        <v>385</v>
      </c>
      <c r="K6" s="5" t="s">
        <v>48</v>
      </c>
      <c r="L6" s="30" t="s">
        <v>314</v>
      </c>
    </row>
    <row r="7" spans="1:12" ht="39.950000000000003" customHeight="1" x14ac:dyDescent="0.3">
      <c r="A7" s="19">
        <v>4</v>
      </c>
      <c r="B7" s="10" t="s">
        <v>233</v>
      </c>
      <c r="C7" s="12" t="s">
        <v>108</v>
      </c>
      <c r="D7" s="12" t="s">
        <v>940</v>
      </c>
      <c r="E7" s="12" t="s">
        <v>109</v>
      </c>
      <c r="F7" s="3" t="s">
        <v>939</v>
      </c>
      <c r="G7" s="3" t="s">
        <v>377</v>
      </c>
      <c r="H7" s="10" t="s">
        <v>469</v>
      </c>
      <c r="I7" s="3" t="s">
        <v>390</v>
      </c>
      <c r="J7" s="3" t="s">
        <v>386</v>
      </c>
      <c r="K7" s="5" t="s">
        <v>48</v>
      </c>
      <c r="L7" s="30" t="s">
        <v>315</v>
      </c>
    </row>
    <row r="8" spans="1:12" ht="39.950000000000003" customHeight="1" x14ac:dyDescent="0.3">
      <c r="A8" s="19">
        <v>5</v>
      </c>
      <c r="B8" s="10" t="s">
        <v>235</v>
      </c>
      <c r="C8" s="12" t="s">
        <v>863</v>
      </c>
      <c r="D8" s="12" t="s">
        <v>112</v>
      </c>
      <c r="E8" s="12" t="s">
        <v>113</v>
      </c>
      <c r="F8" s="3" t="s">
        <v>387</v>
      </c>
      <c r="G8" s="3" t="s">
        <v>388</v>
      </c>
      <c r="H8" s="10" t="s">
        <v>467</v>
      </c>
      <c r="I8" s="3" t="s">
        <v>390</v>
      </c>
      <c r="J8" s="3" t="s">
        <v>385</v>
      </c>
      <c r="K8" s="7" t="s">
        <v>290</v>
      </c>
      <c r="L8" s="30" t="s">
        <v>316</v>
      </c>
    </row>
    <row r="9" spans="1:12" ht="39.950000000000003" customHeight="1" x14ac:dyDescent="0.3">
      <c r="A9" s="19">
        <v>6</v>
      </c>
      <c r="B9" s="10" t="s">
        <v>236</v>
      </c>
      <c r="C9" s="12" t="s">
        <v>114</v>
      </c>
      <c r="D9" s="12" t="s">
        <v>115</v>
      </c>
      <c r="E9" s="12" t="s">
        <v>825</v>
      </c>
      <c r="F9" s="3" t="s">
        <v>391</v>
      </c>
      <c r="G9" s="3" t="s">
        <v>392</v>
      </c>
      <c r="H9" s="10" t="s">
        <v>467</v>
      </c>
      <c r="I9" s="3" t="s">
        <v>393</v>
      </c>
      <c r="J9" s="3" t="s">
        <v>385</v>
      </c>
      <c r="K9" s="7" t="s">
        <v>48</v>
      </c>
      <c r="L9" s="30" t="s">
        <v>315</v>
      </c>
    </row>
    <row r="10" spans="1:12" ht="39.950000000000003" customHeight="1" x14ac:dyDescent="0.3">
      <c r="A10" s="19">
        <v>7</v>
      </c>
      <c r="B10" s="10" t="s">
        <v>237</v>
      </c>
      <c r="C10" s="12" t="s">
        <v>117</v>
      </c>
      <c r="D10" s="12" t="s">
        <v>870</v>
      </c>
      <c r="E10" s="12" t="s">
        <v>118</v>
      </c>
      <c r="F10" s="3" t="s">
        <v>394</v>
      </c>
      <c r="G10" s="3" t="s">
        <v>395</v>
      </c>
      <c r="H10" s="10" t="s">
        <v>471</v>
      </c>
      <c r="I10" s="3" t="s">
        <v>393</v>
      </c>
      <c r="J10" s="3" t="s">
        <v>396</v>
      </c>
      <c r="K10" s="7" t="s">
        <v>48</v>
      </c>
      <c r="L10" s="30" t="s">
        <v>314</v>
      </c>
    </row>
    <row r="11" spans="1:12" ht="39.950000000000003" customHeight="1" x14ac:dyDescent="0.3">
      <c r="A11" s="19">
        <v>8</v>
      </c>
      <c r="B11" s="10" t="s">
        <v>238</v>
      </c>
      <c r="C11" s="12" t="s">
        <v>119</v>
      </c>
      <c r="D11" s="12" t="s">
        <v>814</v>
      </c>
      <c r="E11" s="12" t="s">
        <v>826</v>
      </c>
      <c r="F11" s="8" t="s">
        <v>397</v>
      </c>
      <c r="G11" s="3" t="s">
        <v>398</v>
      </c>
      <c r="H11" s="10" t="s">
        <v>467</v>
      </c>
      <c r="I11" s="8" t="s">
        <v>389</v>
      </c>
      <c r="J11" s="8" t="s">
        <v>466</v>
      </c>
      <c r="K11" s="7" t="s">
        <v>48</v>
      </c>
      <c r="L11" s="30" t="s">
        <v>317</v>
      </c>
    </row>
    <row r="12" spans="1:12" ht="39.950000000000003" customHeight="1" x14ac:dyDescent="0.3">
      <c r="A12" s="19">
        <v>9</v>
      </c>
      <c r="B12" s="10" t="s">
        <v>239</v>
      </c>
      <c r="C12" s="12" t="s">
        <v>121</v>
      </c>
      <c r="D12" s="12" t="s">
        <v>122</v>
      </c>
      <c r="E12" s="12" t="s">
        <v>123</v>
      </c>
      <c r="F12" s="3" t="s">
        <v>399</v>
      </c>
      <c r="G12" s="3" t="s">
        <v>400</v>
      </c>
      <c r="H12" s="10" t="s">
        <v>467</v>
      </c>
      <c r="I12" s="3" t="s">
        <v>393</v>
      </c>
      <c r="J12" s="3" t="s">
        <v>385</v>
      </c>
      <c r="K12" s="7" t="s">
        <v>631</v>
      </c>
      <c r="L12" s="30" t="s">
        <v>318</v>
      </c>
    </row>
    <row r="13" spans="1:12" ht="39.950000000000003" customHeight="1" x14ac:dyDescent="0.3">
      <c r="A13" s="19">
        <v>10</v>
      </c>
      <c r="B13" s="10" t="s">
        <v>240</v>
      </c>
      <c r="C13" s="12" t="s">
        <v>916</v>
      </c>
      <c r="D13" s="12" t="s">
        <v>883</v>
      </c>
      <c r="E13" s="12" t="s">
        <v>793</v>
      </c>
      <c r="F13" s="3" t="s">
        <v>799</v>
      </c>
      <c r="G13" s="3" t="s">
        <v>800</v>
      </c>
      <c r="H13" s="10" t="s">
        <v>467</v>
      </c>
      <c r="I13" s="3" t="s">
        <v>801</v>
      </c>
      <c r="J13" s="3" t="s">
        <v>856</v>
      </c>
      <c r="K13" s="7" t="s">
        <v>694</v>
      </c>
      <c r="L13" s="30" t="s">
        <v>794</v>
      </c>
    </row>
    <row r="14" spans="1:12" ht="39.950000000000003" customHeight="1" x14ac:dyDescent="0.3">
      <c r="A14" s="19">
        <v>11</v>
      </c>
      <c r="B14" s="10" t="s">
        <v>241</v>
      </c>
      <c r="C14" s="12" t="s">
        <v>124</v>
      </c>
      <c r="D14" s="12" t="s">
        <v>125</v>
      </c>
      <c r="E14" s="12" t="s">
        <v>126</v>
      </c>
      <c r="F14" s="3" t="s">
        <v>401</v>
      </c>
      <c r="G14" s="3" t="s">
        <v>402</v>
      </c>
      <c r="H14" s="10" t="s">
        <v>467</v>
      </c>
      <c r="I14" s="3" t="s">
        <v>393</v>
      </c>
      <c r="J14" s="3" t="s">
        <v>385</v>
      </c>
      <c r="K14" s="7" t="s">
        <v>771</v>
      </c>
      <c r="L14" s="30" t="s">
        <v>317</v>
      </c>
    </row>
    <row r="15" spans="1:12" ht="39.950000000000003" customHeight="1" x14ac:dyDescent="0.3">
      <c r="A15" s="19">
        <v>12</v>
      </c>
      <c r="B15" s="10" t="s">
        <v>242</v>
      </c>
      <c r="C15" s="12" t="s">
        <v>127</v>
      </c>
      <c r="D15" s="12" t="s">
        <v>995</v>
      </c>
      <c r="E15" s="12" t="s">
        <v>128</v>
      </c>
      <c r="F15" s="3" t="s">
        <v>403</v>
      </c>
      <c r="G15" s="3" t="s">
        <v>404</v>
      </c>
      <c r="H15" s="10" t="s">
        <v>467</v>
      </c>
      <c r="I15" s="3" t="s">
        <v>393</v>
      </c>
      <c r="J15" s="3" t="s">
        <v>385</v>
      </c>
      <c r="K15" s="7" t="s">
        <v>994</v>
      </c>
      <c r="L15" s="30" t="s">
        <v>314</v>
      </c>
    </row>
    <row r="16" spans="1:12" ht="39.950000000000003" customHeight="1" x14ac:dyDescent="0.3">
      <c r="A16" s="19">
        <v>13</v>
      </c>
      <c r="B16" s="10" t="s">
        <v>243</v>
      </c>
      <c r="C16" s="12" t="s">
        <v>783</v>
      </c>
      <c r="D16" s="12" t="s">
        <v>1013</v>
      </c>
      <c r="E16" s="12" t="s">
        <v>129</v>
      </c>
      <c r="F16" s="3" t="s">
        <v>405</v>
      </c>
      <c r="G16" s="3" t="s">
        <v>406</v>
      </c>
      <c r="H16" s="10" t="s">
        <v>467</v>
      </c>
      <c r="I16" s="3" t="s">
        <v>393</v>
      </c>
      <c r="J16" s="3" t="s">
        <v>385</v>
      </c>
      <c r="K16" s="7" t="s">
        <v>291</v>
      </c>
      <c r="L16" s="30" t="s">
        <v>317</v>
      </c>
    </row>
    <row r="17" spans="1:12" ht="39.950000000000003" customHeight="1" x14ac:dyDescent="0.3">
      <c r="A17" s="19">
        <v>14</v>
      </c>
      <c r="B17" s="10" t="s">
        <v>244</v>
      </c>
      <c r="C17" s="12" t="s">
        <v>914</v>
      </c>
      <c r="D17" s="12" t="s">
        <v>130</v>
      </c>
      <c r="E17" s="12" t="s">
        <v>131</v>
      </c>
      <c r="F17" s="10" t="s">
        <v>408</v>
      </c>
      <c r="G17" s="10" t="s">
        <v>407</v>
      </c>
      <c r="H17" s="10" t="s">
        <v>467</v>
      </c>
      <c r="I17" s="3" t="s">
        <v>393</v>
      </c>
      <c r="J17" s="3" t="s">
        <v>385</v>
      </c>
      <c r="K17" s="7" t="s">
        <v>913</v>
      </c>
      <c r="L17" s="30" t="s">
        <v>706</v>
      </c>
    </row>
    <row r="18" spans="1:12" ht="39.950000000000003" customHeight="1" x14ac:dyDescent="0.3">
      <c r="A18" s="19">
        <v>15</v>
      </c>
      <c r="B18" s="10" t="s">
        <v>245</v>
      </c>
      <c r="C18" s="12" t="s">
        <v>918</v>
      </c>
      <c r="D18" s="12" t="s">
        <v>133</v>
      </c>
      <c r="E18" s="12" t="s">
        <v>134</v>
      </c>
      <c r="F18" s="10" t="s">
        <v>409</v>
      </c>
      <c r="G18" s="10" t="s">
        <v>410</v>
      </c>
      <c r="H18" s="10" t="s">
        <v>467</v>
      </c>
      <c r="I18" s="3" t="s">
        <v>393</v>
      </c>
      <c r="J18" s="3" t="s">
        <v>385</v>
      </c>
      <c r="K18" s="7" t="s">
        <v>917</v>
      </c>
      <c r="L18" s="30" t="s">
        <v>314</v>
      </c>
    </row>
    <row r="19" spans="1:12" ht="39.950000000000003" customHeight="1" x14ac:dyDescent="0.3">
      <c r="A19" s="19">
        <v>16</v>
      </c>
      <c r="B19" s="10" t="s">
        <v>246</v>
      </c>
      <c r="C19" s="12" t="s">
        <v>904</v>
      </c>
      <c r="D19" s="12" t="s">
        <v>135</v>
      </c>
      <c r="E19" s="12" t="s">
        <v>136</v>
      </c>
      <c r="F19" s="10" t="s">
        <v>411</v>
      </c>
      <c r="G19" s="10" t="s">
        <v>412</v>
      </c>
      <c r="H19" s="10" t="s">
        <v>467</v>
      </c>
      <c r="I19" s="10" t="s">
        <v>701</v>
      </c>
      <c r="J19" s="10" t="s">
        <v>413</v>
      </c>
      <c r="K19" s="7" t="s">
        <v>903</v>
      </c>
      <c r="L19" s="30" t="s">
        <v>314</v>
      </c>
    </row>
    <row r="20" spans="1:12" ht="76.5" customHeight="1" x14ac:dyDescent="0.3">
      <c r="A20" s="19">
        <v>17</v>
      </c>
      <c r="B20" s="10" t="s">
        <v>247</v>
      </c>
      <c r="C20" s="12" t="s">
        <v>936</v>
      </c>
      <c r="D20" s="12" t="s">
        <v>990</v>
      </c>
      <c r="E20" s="12" t="s">
        <v>137</v>
      </c>
      <c r="F20" s="10" t="s">
        <v>414</v>
      </c>
      <c r="G20" s="10" t="s">
        <v>415</v>
      </c>
      <c r="H20" s="10" t="s">
        <v>470</v>
      </c>
      <c r="I20" s="10" t="s">
        <v>422</v>
      </c>
      <c r="J20" s="3" t="s">
        <v>396</v>
      </c>
      <c r="K20" s="7" t="s">
        <v>1001</v>
      </c>
      <c r="L20" s="30" t="s">
        <v>316</v>
      </c>
    </row>
    <row r="21" spans="1:12" ht="39.950000000000003" customHeight="1" x14ac:dyDescent="0.3">
      <c r="A21" s="19">
        <v>18</v>
      </c>
      <c r="B21" s="10" t="s">
        <v>248</v>
      </c>
      <c r="C21" s="12" t="s">
        <v>689</v>
      </c>
      <c r="D21" s="12" t="s">
        <v>138</v>
      </c>
      <c r="E21" s="12" t="s">
        <v>139</v>
      </c>
      <c r="F21" s="8" t="s">
        <v>803</v>
      </c>
      <c r="G21" s="10" t="s">
        <v>416</v>
      </c>
      <c r="H21" s="10" t="s">
        <v>471</v>
      </c>
      <c r="I21" s="10" t="s">
        <v>390</v>
      </c>
      <c r="J21" s="10" t="s">
        <v>417</v>
      </c>
      <c r="K21" s="7" t="s">
        <v>292</v>
      </c>
      <c r="L21" s="30" t="s">
        <v>315</v>
      </c>
    </row>
    <row r="22" spans="1:12" ht="39.950000000000003" customHeight="1" x14ac:dyDescent="0.3">
      <c r="A22" s="19">
        <v>19</v>
      </c>
      <c r="B22" s="10" t="s">
        <v>249</v>
      </c>
      <c r="C22" s="12" t="s">
        <v>872</v>
      </c>
      <c r="D22" s="12" t="s">
        <v>871</v>
      </c>
      <c r="E22" s="12" t="s">
        <v>140</v>
      </c>
      <c r="F22" s="10" t="s">
        <v>418</v>
      </c>
      <c r="G22" s="10" t="s">
        <v>419</v>
      </c>
      <c r="H22" s="10" t="s">
        <v>467</v>
      </c>
      <c r="I22" s="3" t="s">
        <v>393</v>
      </c>
      <c r="J22" s="3" t="s">
        <v>385</v>
      </c>
      <c r="K22" s="7" t="s">
        <v>293</v>
      </c>
      <c r="L22" s="30" t="s">
        <v>319</v>
      </c>
    </row>
    <row r="23" spans="1:12" ht="39.950000000000003" customHeight="1" x14ac:dyDescent="0.3">
      <c r="A23" s="19">
        <v>20</v>
      </c>
      <c r="B23" s="10" t="s">
        <v>250</v>
      </c>
      <c r="C23" s="12" t="s">
        <v>884</v>
      </c>
      <c r="D23" s="12" t="s">
        <v>848</v>
      </c>
      <c r="E23" s="12" t="s">
        <v>141</v>
      </c>
      <c r="F23" s="10" t="s">
        <v>420</v>
      </c>
      <c r="G23" s="10" t="s">
        <v>421</v>
      </c>
      <c r="H23" s="10" t="s">
        <v>474</v>
      </c>
      <c r="I23" s="10" t="s">
        <v>422</v>
      </c>
      <c r="J23" s="3" t="s">
        <v>385</v>
      </c>
      <c r="K23" s="7" t="s">
        <v>842</v>
      </c>
      <c r="L23" s="30" t="s">
        <v>317</v>
      </c>
    </row>
    <row r="24" spans="1:12" ht="39.950000000000003" customHeight="1" x14ac:dyDescent="0.3">
      <c r="A24" s="19">
        <v>21</v>
      </c>
      <c r="B24" s="10" t="s">
        <v>251</v>
      </c>
      <c r="C24" s="12" t="s">
        <v>142</v>
      </c>
      <c r="D24" s="12" t="s">
        <v>764</v>
      </c>
      <c r="E24" s="12" t="s">
        <v>143</v>
      </c>
      <c r="F24" s="10" t="s">
        <v>423</v>
      </c>
      <c r="G24" s="10" t="s">
        <v>424</v>
      </c>
      <c r="H24" s="10" t="s">
        <v>467</v>
      </c>
      <c r="I24" s="3" t="s">
        <v>393</v>
      </c>
      <c r="J24" s="3" t="s">
        <v>385</v>
      </c>
      <c r="K24" s="7" t="s">
        <v>819</v>
      </c>
      <c r="L24" s="30" t="s">
        <v>314</v>
      </c>
    </row>
    <row r="25" spans="1:12" ht="39.950000000000003" customHeight="1" x14ac:dyDescent="0.3">
      <c r="A25" s="19">
        <v>22</v>
      </c>
      <c r="B25" s="10" t="s">
        <v>252</v>
      </c>
      <c r="C25" s="12" t="s">
        <v>878</v>
      </c>
      <c r="D25" s="12" t="s">
        <v>145</v>
      </c>
      <c r="E25" s="12" t="s">
        <v>696</v>
      </c>
      <c r="F25" s="10" t="s">
        <v>425</v>
      </c>
      <c r="G25" s="10" t="s">
        <v>426</v>
      </c>
      <c r="H25" s="10" t="s">
        <v>467</v>
      </c>
      <c r="I25" s="10" t="s">
        <v>877</v>
      </c>
      <c r="J25" s="3" t="s">
        <v>385</v>
      </c>
      <c r="K25" s="7" t="s">
        <v>820</v>
      </c>
      <c r="L25" s="30" t="s">
        <v>314</v>
      </c>
    </row>
    <row r="26" spans="1:12" ht="39.950000000000003" customHeight="1" x14ac:dyDescent="0.3">
      <c r="A26" s="19">
        <v>23</v>
      </c>
      <c r="B26" s="10" t="s">
        <v>253</v>
      </c>
      <c r="C26" s="12" t="s">
        <v>146</v>
      </c>
      <c r="D26" s="12" t="s">
        <v>147</v>
      </c>
      <c r="E26" s="12" t="s">
        <v>148</v>
      </c>
      <c r="F26" s="10" t="s">
        <v>428</v>
      </c>
      <c r="G26" s="10" t="s">
        <v>429</v>
      </c>
      <c r="H26" s="10" t="s">
        <v>456</v>
      </c>
      <c r="I26" s="10" t="s">
        <v>430</v>
      </c>
      <c r="J26" s="10" t="s">
        <v>431</v>
      </c>
      <c r="K26" s="7" t="s">
        <v>841</v>
      </c>
      <c r="L26" s="30" t="s">
        <v>315</v>
      </c>
    </row>
    <row r="27" spans="1:12" ht="66" customHeight="1" x14ac:dyDescent="0.3">
      <c r="A27" s="19">
        <v>24</v>
      </c>
      <c r="B27" s="10" t="s">
        <v>254</v>
      </c>
      <c r="C27" s="12" t="s">
        <v>897</v>
      </c>
      <c r="D27" s="12" t="s">
        <v>855</v>
      </c>
      <c r="E27" s="12" t="s">
        <v>149</v>
      </c>
      <c r="F27" s="10" t="s">
        <v>432</v>
      </c>
      <c r="G27" s="8" t="s">
        <v>576</v>
      </c>
      <c r="H27" s="10" t="s">
        <v>471</v>
      </c>
      <c r="I27" s="10" t="s">
        <v>390</v>
      </c>
      <c r="J27" s="10" t="s">
        <v>433</v>
      </c>
      <c r="K27" s="7" t="s">
        <v>900</v>
      </c>
      <c r="L27" s="30" t="s">
        <v>315</v>
      </c>
    </row>
    <row r="28" spans="1:12" ht="86.25" customHeight="1" x14ac:dyDescent="0.3">
      <c r="A28" s="19">
        <v>25</v>
      </c>
      <c r="B28" s="10" t="s">
        <v>255</v>
      </c>
      <c r="C28" s="12" t="s">
        <v>434</v>
      </c>
      <c r="D28" s="12" t="s">
        <v>150</v>
      </c>
      <c r="E28" s="12" t="s">
        <v>151</v>
      </c>
      <c r="F28" s="10" t="s">
        <v>435</v>
      </c>
      <c r="G28" s="10" t="s">
        <v>436</v>
      </c>
      <c r="H28" s="10" t="s">
        <v>474</v>
      </c>
      <c r="I28" s="10" t="s">
        <v>697</v>
      </c>
      <c r="J28" s="10" t="s">
        <v>385</v>
      </c>
      <c r="K28" s="7" t="s">
        <v>920</v>
      </c>
      <c r="L28" s="30" t="s">
        <v>314</v>
      </c>
    </row>
    <row r="29" spans="1:12" ht="39.950000000000003" customHeight="1" x14ac:dyDescent="0.3">
      <c r="A29" s="19">
        <v>26</v>
      </c>
      <c r="B29" s="10" t="s">
        <v>256</v>
      </c>
      <c r="C29" s="12" t="s">
        <v>984</v>
      </c>
      <c r="D29" s="12" t="s">
        <v>152</v>
      </c>
      <c r="E29" s="12" t="s">
        <v>153</v>
      </c>
      <c r="F29" s="10" t="s">
        <v>437</v>
      </c>
      <c r="G29" s="10" t="s">
        <v>438</v>
      </c>
      <c r="H29" s="10" t="s">
        <v>467</v>
      </c>
      <c r="I29" s="3" t="s">
        <v>393</v>
      </c>
      <c r="J29" s="10" t="s">
        <v>439</v>
      </c>
      <c r="K29" s="7" t="s">
        <v>983</v>
      </c>
      <c r="L29" s="30" t="s">
        <v>315</v>
      </c>
    </row>
    <row r="30" spans="1:12" ht="39.950000000000003" customHeight="1" x14ac:dyDescent="0.3">
      <c r="A30" s="19">
        <v>27</v>
      </c>
      <c r="B30" s="10" t="s">
        <v>257</v>
      </c>
      <c r="C30" s="12" t="s">
        <v>154</v>
      </c>
      <c r="D30" s="12" t="s">
        <v>989</v>
      </c>
      <c r="E30" s="12" t="s">
        <v>155</v>
      </c>
      <c r="F30" s="10" t="s">
        <v>440</v>
      </c>
      <c r="G30" s="8" t="s">
        <v>594</v>
      </c>
      <c r="H30" s="10" t="s">
        <v>467</v>
      </c>
      <c r="I30" s="3" t="s">
        <v>393</v>
      </c>
      <c r="J30" s="3" t="s">
        <v>385</v>
      </c>
      <c r="K30" s="7" t="s">
        <v>988</v>
      </c>
      <c r="L30" s="30" t="s">
        <v>314</v>
      </c>
    </row>
    <row r="31" spans="1:12" ht="39.950000000000003" customHeight="1" x14ac:dyDescent="0.3">
      <c r="A31" s="19">
        <v>28</v>
      </c>
      <c r="B31" s="10" t="s">
        <v>258</v>
      </c>
      <c r="C31" s="12" t="s">
        <v>996</v>
      </c>
      <c r="D31" s="12" t="s">
        <v>446</v>
      </c>
      <c r="E31" s="12" t="s">
        <v>158</v>
      </c>
      <c r="F31" s="10" t="s">
        <v>443</v>
      </c>
      <c r="G31" s="10" t="s">
        <v>441</v>
      </c>
      <c r="H31" s="10" t="s">
        <v>467</v>
      </c>
      <c r="I31" s="3" t="s">
        <v>877</v>
      </c>
      <c r="J31" s="3" t="s">
        <v>385</v>
      </c>
      <c r="K31" s="7" t="s">
        <v>997</v>
      </c>
      <c r="L31" s="30" t="s">
        <v>314</v>
      </c>
    </row>
    <row r="32" spans="1:12" ht="39.950000000000003" customHeight="1" x14ac:dyDescent="0.3">
      <c r="A32" s="19">
        <v>29</v>
      </c>
      <c r="B32" s="10" t="s">
        <v>259</v>
      </c>
      <c r="C32" s="12" t="s">
        <v>159</v>
      </c>
      <c r="D32" s="12" t="s">
        <v>160</v>
      </c>
      <c r="E32" s="12" t="s">
        <v>161</v>
      </c>
      <c r="F32" s="10" t="s">
        <v>442</v>
      </c>
      <c r="G32" s="10" t="s">
        <v>444</v>
      </c>
      <c r="H32" s="10" t="s">
        <v>467</v>
      </c>
      <c r="I32" s="3" t="s">
        <v>422</v>
      </c>
      <c r="J32" s="3" t="s">
        <v>385</v>
      </c>
      <c r="K32" s="7" t="s">
        <v>294</v>
      </c>
      <c r="L32" s="30" t="s">
        <v>314</v>
      </c>
    </row>
    <row r="33" spans="1:12" ht="69.75" customHeight="1" x14ac:dyDescent="0.3">
      <c r="A33" s="19">
        <v>30</v>
      </c>
      <c r="B33" s="10" t="s">
        <v>260</v>
      </c>
      <c r="C33" s="12" t="s">
        <v>162</v>
      </c>
      <c r="D33" s="12" t="s">
        <v>163</v>
      </c>
      <c r="E33" s="12" t="s">
        <v>164</v>
      </c>
      <c r="F33" s="10" t="s">
        <v>635</v>
      </c>
      <c r="G33" s="10" t="s">
        <v>636</v>
      </c>
      <c r="H33" s="10" t="s">
        <v>467</v>
      </c>
      <c r="I33" s="10" t="s">
        <v>445</v>
      </c>
      <c r="J33" s="10" t="s">
        <v>385</v>
      </c>
      <c r="K33" s="7" t="s">
        <v>295</v>
      </c>
      <c r="L33" s="30" t="s">
        <v>314</v>
      </c>
    </row>
    <row r="34" spans="1:12" ht="39.950000000000003" customHeight="1" x14ac:dyDescent="0.3">
      <c r="A34" s="19">
        <v>31</v>
      </c>
      <c r="B34" s="10" t="s">
        <v>261</v>
      </c>
      <c r="C34" s="12" t="s">
        <v>165</v>
      </c>
      <c r="D34" s="12" t="s">
        <v>624</v>
      </c>
      <c r="E34" s="12" t="s">
        <v>166</v>
      </c>
      <c r="F34" s="10" t="s">
        <v>488</v>
      </c>
      <c r="G34" s="10" t="s">
        <v>489</v>
      </c>
      <c r="H34" s="10" t="s">
        <v>557</v>
      </c>
      <c r="I34" s="10" t="s">
        <v>464</v>
      </c>
      <c r="J34" s="10" t="s">
        <v>104</v>
      </c>
      <c r="K34" s="7" t="s">
        <v>296</v>
      </c>
      <c r="L34" s="30" t="s">
        <v>314</v>
      </c>
    </row>
    <row r="35" spans="1:12" ht="39.950000000000003" customHeight="1" x14ac:dyDescent="0.3">
      <c r="A35" s="19">
        <v>32</v>
      </c>
      <c r="B35" s="10" t="s">
        <v>262</v>
      </c>
      <c r="C35" s="12" t="s">
        <v>167</v>
      </c>
      <c r="D35" s="12" t="s">
        <v>168</v>
      </c>
      <c r="E35" s="12" t="s">
        <v>919</v>
      </c>
      <c r="F35" s="10" t="s">
        <v>490</v>
      </c>
      <c r="G35" s="10" t="s">
        <v>491</v>
      </c>
      <c r="H35" s="10" t="s">
        <v>467</v>
      </c>
      <c r="I35" s="10" t="s">
        <v>462</v>
      </c>
      <c r="J35" s="10" t="s">
        <v>104</v>
      </c>
      <c r="K35" s="7" t="s">
        <v>297</v>
      </c>
      <c r="L35" s="30" t="s">
        <v>314</v>
      </c>
    </row>
    <row r="36" spans="1:12" ht="39.950000000000003" customHeight="1" x14ac:dyDescent="0.3">
      <c r="A36" s="19">
        <v>33</v>
      </c>
      <c r="B36" s="10" t="s">
        <v>263</v>
      </c>
      <c r="C36" s="12" t="s">
        <v>169</v>
      </c>
      <c r="D36" s="12" t="s">
        <v>170</v>
      </c>
      <c r="E36" s="12" t="s">
        <v>171</v>
      </c>
      <c r="F36" s="10" t="s">
        <v>492</v>
      </c>
      <c r="G36" s="10" t="s">
        <v>493</v>
      </c>
      <c r="H36" s="10" t="s">
        <v>471</v>
      </c>
      <c r="I36" s="10" t="s">
        <v>427</v>
      </c>
      <c r="J36" s="10" t="s">
        <v>431</v>
      </c>
      <c r="K36" s="7" t="s">
        <v>298</v>
      </c>
      <c r="L36" s="30" t="s">
        <v>318</v>
      </c>
    </row>
    <row r="37" spans="1:12" ht="39.950000000000003" customHeight="1" x14ac:dyDescent="0.3">
      <c r="A37" s="19">
        <v>34</v>
      </c>
      <c r="B37" s="10" t="s">
        <v>264</v>
      </c>
      <c r="C37" s="12" t="s">
        <v>757</v>
      </c>
      <c r="D37" s="12" t="s">
        <v>944</v>
      </c>
      <c r="E37" s="12" t="s">
        <v>172</v>
      </c>
      <c r="F37" s="10" t="s">
        <v>494</v>
      </c>
      <c r="G37" s="10" t="s">
        <v>495</v>
      </c>
      <c r="H37" s="10" t="s">
        <v>467</v>
      </c>
      <c r="I37" s="10" t="s">
        <v>462</v>
      </c>
      <c r="J37" s="10" t="s">
        <v>473</v>
      </c>
      <c r="K37" s="7" t="s">
        <v>299</v>
      </c>
      <c r="L37" s="30" t="s">
        <v>316</v>
      </c>
    </row>
    <row r="38" spans="1:12" ht="39.950000000000003" customHeight="1" x14ac:dyDescent="0.3">
      <c r="A38" s="19">
        <v>35</v>
      </c>
      <c r="B38" s="10" t="s">
        <v>265</v>
      </c>
      <c r="C38" s="12" t="s">
        <v>173</v>
      </c>
      <c r="D38" s="12" t="s">
        <v>174</v>
      </c>
      <c r="E38" s="12" t="s">
        <v>175</v>
      </c>
      <c r="F38" s="10" t="s">
        <v>496</v>
      </c>
      <c r="G38" s="10" t="s">
        <v>376</v>
      </c>
      <c r="H38" s="10" t="s">
        <v>474</v>
      </c>
      <c r="I38" s="10" t="s">
        <v>462</v>
      </c>
      <c r="J38" s="10" t="s">
        <v>473</v>
      </c>
      <c r="K38" s="7" t="s">
        <v>300</v>
      </c>
      <c r="L38" s="30" t="s">
        <v>315</v>
      </c>
    </row>
    <row r="39" spans="1:12" ht="39.950000000000003" customHeight="1" x14ac:dyDescent="0.3">
      <c r="A39" s="19">
        <v>36</v>
      </c>
      <c r="B39" s="10" t="s">
        <v>266</v>
      </c>
      <c r="C39" s="12" t="s">
        <v>710</v>
      </c>
      <c r="D39" s="12" t="s">
        <v>637</v>
      </c>
      <c r="E39" s="12" t="s">
        <v>176</v>
      </c>
      <c r="F39" s="10" t="s">
        <v>497</v>
      </c>
      <c r="G39" s="10" t="s">
        <v>498</v>
      </c>
      <c r="H39" s="10" t="s">
        <v>467</v>
      </c>
      <c r="I39" s="10" t="s">
        <v>462</v>
      </c>
      <c r="J39" s="10" t="s">
        <v>473</v>
      </c>
      <c r="K39" s="7" t="s">
        <v>301</v>
      </c>
      <c r="L39" s="30" t="s">
        <v>319</v>
      </c>
    </row>
    <row r="40" spans="1:12" ht="97.5" customHeight="1" x14ac:dyDescent="0.3">
      <c r="A40" s="19">
        <v>37</v>
      </c>
      <c r="B40" s="10" t="s">
        <v>267</v>
      </c>
      <c r="C40" s="10" t="s">
        <v>177</v>
      </c>
      <c r="D40" s="12" t="s">
        <v>178</v>
      </c>
      <c r="E40" s="12" t="s">
        <v>179</v>
      </c>
      <c r="F40" s="10" t="s">
        <v>499</v>
      </c>
      <c r="G40" s="10" t="s">
        <v>500</v>
      </c>
      <c r="H40" s="10" t="s">
        <v>467</v>
      </c>
      <c r="I40" s="10" t="s">
        <v>698</v>
      </c>
      <c r="J40" s="10" t="s">
        <v>473</v>
      </c>
      <c r="K40" s="7" t="s">
        <v>302</v>
      </c>
      <c r="L40" s="30" t="s">
        <v>314</v>
      </c>
    </row>
    <row r="41" spans="1:12" ht="39.950000000000003" customHeight="1" x14ac:dyDescent="0.3">
      <c r="A41" s="19">
        <v>38</v>
      </c>
      <c r="B41" s="10" t="s">
        <v>268</v>
      </c>
      <c r="C41" s="12" t="s">
        <v>180</v>
      </c>
      <c r="D41" s="12" t="s">
        <v>690</v>
      </c>
      <c r="E41" s="12" t="s">
        <v>935</v>
      </c>
      <c r="F41" s="10" t="s">
        <v>501</v>
      </c>
      <c r="G41" s="10" t="s">
        <v>502</v>
      </c>
      <c r="H41" s="10" t="s">
        <v>467</v>
      </c>
      <c r="I41" s="10" t="s">
        <v>462</v>
      </c>
      <c r="J41" s="10" t="s">
        <v>473</v>
      </c>
      <c r="K41" s="7" t="s">
        <v>303</v>
      </c>
      <c r="L41" s="30" t="s">
        <v>315</v>
      </c>
    </row>
    <row r="42" spans="1:12" ht="39.950000000000003" customHeight="1" x14ac:dyDescent="0.3">
      <c r="A42" s="19">
        <v>39</v>
      </c>
      <c r="B42" s="10" t="s">
        <v>269</v>
      </c>
      <c r="C42" s="12" t="s">
        <v>181</v>
      </c>
      <c r="D42" s="12" t="s">
        <v>182</v>
      </c>
      <c r="E42" s="12" t="s">
        <v>183</v>
      </c>
      <c r="F42" s="10" t="s">
        <v>503</v>
      </c>
      <c r="G42" s="10" t="s">
        <v>504</v>
      </c>
      <c r="H42" s="10" t="s">
        <v>467</v>
      </c>
      <c r="I42" s="10" t="s">
        <v>462</v>
      </c>
      <c r="J42" s="10" t="s">
        <v>473</v>
      </c>
      <c r="K42" s="9" t="s">
        <v>304</v>
      </c>
      <c r="L42" s="30" t="s">
        <v>318</v>
      </c>
    </row>
    <row r="43" spans="1:12" ht="39.950000000000003" customHeight="1" x14ac:dyDescent="0.3">
      <c r="A43" s="19">
        <v>40</v>
      </c>
      <c r="B43" s="10" t="s">
        <v>270</v>
      </c>
      <c r="C43" s="12" t="s">
        <v>184</v>
      </c>
      <c r="D43" s="12" t="s">
        <v>758</v>
      </c>
      <c r="E43" s="12" t="s">
        <v>185</v>
      </c>
      <c r="F43" s="10" t="s">
        <v>505</v>
      </c>
      <c r="G43" s="10" t="s">
        <v>506</v>
      </c>
      <c r="H43" s="10" t="s">
        <v>467</v>
      </c>
      <c r="I43" s="10" t="s">
        <v>462</v>
      </c>
      <c r="J43" s="10" t="s">
        <v>473</v>
      </c>
      <c r="K43" s="7" t="s">
        <v>623</v>
      </c>
      <c r="L43" s="30" t="s">
        <v>318</v>
      </c>
    </row>
    <row r="44" spans="1:12" ht="39.950000000000003" customHeight="1" x14ac:dyDescent="0.3">
      <c r="A44" s="19">
        <v>41</v>
      </c>
      <c r="B44" s="10" t="s">
        <v>271</v>
      </c>
      <c r="C44" s="12" t="s">
        <v>186</v>
      </c>
      <c r="D44" s="12" t="s">
        <v>187</v>
      </c>
      <c r="E44" s="12" t="s">
        <v>188</v>
      </c>
      <c r="F44" s="10" t="s">
        <v>507</v>
      </c>
      <c r="G44" s="10" t="s">
        <v>508</v>
      </c>
      <c r="H44" s="10" t="s">
        <v>557</v>
      </c>
      <c r="I44" s="10" t="s">
        <v>465</v>
      </c>
      <c r="J44" s="10" t="s">
        <v>473</v>
      </c>
      <c r="K44" s="7" t="s">
        <v>633</v>
      </c>
      <c r="L44" s="30" t="s">
        <v>315</v>
      </c>
    </row>
    <row r="45" spans="1:12" ht="39.950000000000003" customHeight="1" x14ac:dyDescent="0.3">
      <c r="A45" s="19">
        <v>42</v>
      </c>
      <c r="B45" s="10" t="s">
        <v>272</v>
      </c>
      <c r="C45" s="12" t="s">
        <v>189</v>
      </c>
      <c r="D45" s="12" t="s">
        <v>190</v>
      </c>
      <c r="E45" s="12" t="s">
        <v>191</v>
      </c>
      <c r="F45" s="10" t="s">
        <v>509</v>
      </c>
      <c r="G45" s="10" t="s">
        <v>510</v>
      </c>
      <c r="H45" s="10" t="s">
        <v>467</v>
      </c>
      <c r="I45" s="10" t="s">
        <v>462</v>
      </c>
      <c r="J45" s="10" t="s">
        <v>475</v>
      </c>
      <c r="K45" s="7" t="s">
        <v>633</v>
      </c>
      <c r="L45" s="30" t="s">
        <v>315</v>
      </c>
    </row>
    <row r="46" spans="1:12" ht="39.950000000000003" customHeight="1" x14ac:dyDescent="0.3">
      <c r="A46" s="19">
        <v>43</v>
      </c>
      <c r="B46" s="10" t="s">
        <v>273</v>
      </c>
      <c r="C46" s="12" t="s">
        <v>192</v>
      </c>
      <c r="D46" s="12" t="s">
        <v>193</v>
      </c>
      <c r="E46" s="12" t="s">
        <v>194</v>
      </c>
      <c r="F46" s="10" t="s">
        <v>511</v>
      </c>
      <c r="G46" s="10" t="s">
        <v>512</v>
      </c>
      <c r="H46" s="10" t="s">
        <v>471</v>
      </c>
      <c r="I46" s="10" t="s">
        <v>462</v>
      </c>
      <c r="J46" s="10" t="s">
        <v>431</v>
      </c>
      <c r="K46" s="7" t="s">
        <v>634</v>
      </c>
      <c r="L46" s="30" t="s">
        <v>315</v>
      </c>
    </row>
    <row r="47" spans="1:12" ht="39.950000000000003" customHeight="1" x14ac:dyDescent="0.3">
      <c r="A47" s="19">
        <v>44</v>
      </c>
      <c r="B47" s="10" t="s">
        <v>274</v>
      </c>
      <c r="C47" s="12" t="s">
        <v>195</v>
      </c>
      <c r="D47" s="12" t="s">
        <v>196</v>
      </c>
      <c r="E47" s="12" t="s">
        <v>197</v>
      </c>
      <c r="F47" s="10" t="s">
        <v>513</v>
      </c>
      <c r="G47" s="10" t="s">
        <v>514</v>
      </c>
      <c r="H47" s="10" t="s">
        <v>467</v>
      </c>
      <c r="I47" s="10" t="s">
        <v>462</v>
      </c>
      <c r="J47" s="10" t="s">
        <v>473</v>
      </c>
      <c r="K47" s="7" t="s">
        <v>693</v>
      </c>
      <c r="L47" s="30" t="s">
        <v>319</v>
      </c>
    </row>
    <row r="48" spans="1:12" ht="39.950000000000003" customHeight="1" x14ac:dyDescent="0.3">
      <c r="A48" s="19">
        <v>45</v>
      </c>
      <c r="B48" s="10" t="s">
        <v>275</v>
      </c>
      <c r="C48" s="12" t="s">
        <v>905</v>
      </c>
      <c r="D48" s="12" t="s">
        <v>859</v>
      </c>
      <c r="E48" s="12" t="s">
        <v>198</v>
      </c>
      <c r="F48" s="10" t="s">
        <v>515</v>
      </c>
      <c r="G48" s="10" t="s">
        <v>516</v>
      </c>
      <c r="H48" s="10" t="s">
        <v>467</v>
      </c>
      <c r="I48" s="10" t="s">
        <v>422</v>
      </c>
      <c r="J48" s="10" t="s">
        <v>473</v>
      </c>
      <c r="K48" s="7" t="s">
        <v>632</v>
      </c>
      <c r="L48" s="30" t="s">
        <v>315</v>
      </c>
    </row>
    <row r="49" spans="1:12" ht="39.950000000000003" customHeight="1" x14ac:dyDescent="0.3">
      <c r="A49" s="19">
        <v>46</v>
      </c>
      <c r="B49" s="10" t="s">
        <v>276</v>
      </c>
      <c r="C49" s="12" t="s">
        <v>199</v>
      </c>
      <c r="D49" s="12" t="s">
        <v>200</v>
      </c>
      <c r="E49" s="12" t="s">
        <v>201</v>
      </c>
      <c r="F49" s="10" t="s">
        <v>517</v>
      </c>
      <c r="G49" s="10" t="s">
        <v>518</v>
      </c>
      <c r="H49" s="10" t="s">
        <v>467</v>
      </c>
      <c r="I49" s="10" t="s">
        <v>462</v>
      </c>
      <c r="J49" s="10" t="s">
        <v>473</v>
      </c>
      <c r="K49" s="7" t="s">
        <v>740</v>
      </c>
      <c r="L49" s="30" t="s">
        <v>318</v>
      </c>
    </row>
    <row r="50" spans="1:12" ht="39.950000000000003" customHeight="1" x14ac:dyDescent="0.3">
      <c r="A50" s="19">
        <v>47</v>
      </c>
      <c r="B50" s="10" t="s">
        <v>277</v>
      </c>
      <c r="C50" s="12" t="s">
        <v>202</v>
      </c>
      <c r="D50" s="12" t="s">
        <v>203</v>
      </c>
      <c r="E50" s="12" t="s">
        <v>786</v>
      </c>
      <c r="F50" s="10" t="s">
        <v>816</v>
      </c>
      <c r="G50" s="10" t="s">
        <v>521</v>
      </c>
      <c r="H50" s="10" t="s">
        <v>467</v>
      </c>
      <c r="I50" s="10" t="s">
        <v>462</v>
      </c>
      <c r="J50" s="10" t="s">
        <v>473</v>
      </c>
      <c r="K50" s="7" t="s">
        <v>777</v>
      </c>
      <c r="L50" s="30" t="s">
        <v>315</v>
      </c>
    </row>
    <row r="51" spans="1:12" ht="39.950000000000003" customHeight="1" x14ac:dyDescent="0.3">
      <c r="A51" s="19">
        <v>48</v>
      </c>
      <c r="B51" s="10" t="s">
        <v>278</v>
      </c>
      <c r="C51" s="12" t="s">
        <v>909</v>
      </c>
      <c r="D51" s="12" t="s">
        <v>206</v>
      </c>
      <c r="E51" s="12" t="s">
        <v>908</v>
      </c>
      <c r="F51" s="10" t="s">
        <v>519</v>
      </c>
      <c r="G51" s="10" t="s">
        <v>520</v>
      </c>
      <c r="H51" s="10" t="s">
        <v>456</v>
      </c>
      <c r="I51" s="10" t="s">
        <v>464</v>
      </c>
      <c r="J51" s="10" t="s">
        <v>476</v>
      </c>
      <c r="K51" s="7" t="s">
        <v>821</v>
      </c>
      <c r="L51" s="30" t="s">
        <v>316</v>
      </c>
    </row>
    <row r="52" spans="1:12" ht="39.950000000000003" customHeight="1" x14ac:dyDescent="0.3">
      <c r="A52" s="19">
        <v>49</v>
      </c>
      <c r="B52" s="10" t="s">
        <v>279</v>
      </c>
      <c r="C52" s="12" t="s">
        <v>849</v>
      </c>
      <c r="D52" s="12" t="s">
        <v>208</v>
      </c>
      <c r="E52" s="12" t="s">
        <v>209</v>
      </c>
      <c r="F52" s="10" t="s">
        <v>815</v>
      </c>
      <c r="G52" s="3" t="s">
        <v>817</v>
      </c>
      <c r="H52" s="10" t="s">
        <v>467</v>
      </c>
      <c r="I52" s="10" t="s">
        <v>457</v>
      </c>
      <c r="J52" s="10" t="s">
        <v>473</v>
      </c>
      <c r="K52" s="7" t="s">
        <v>850</v>
      </c>
      <c r="L52" s="30" t="s">
        <v>315</v>
      </c>
    </row>
    <row r="53" spans="1:12" ht="39.950000000000003" customHeight="1" x14ac:dyDescent="0.3">
      <c r="A53" s="19">
        <v>50</v>
      </c>
      <c r="B53" s="10" t="s">
        <v>280</v>
      </c>
      <c r="C53" s="12" t="s">
        <v>875</v>
      </c>
      <c r="D53" s="12" t="s">
        <v>874</v>
      </c>
      <c r="E53" s="12" t="s">
        <v>873</v>
      </c>
      <c r="F53" s="10" t="s">
        <v>876</v>
      </c>
      <c r="G53" s="10" t="s">
        <v>847</v>
      </c>
      <c r="H53" s="10" t="s">
        <v>471</v>
      </c>
      <c r="I53" s="10" t="s">
        <v>390</v>
      </c>
      <c r="J53" s="10" t="s">
        <v>971</v>
      </c>
      <c r="K53" s="7" t="s">
        <v>972</v>
      </c>
      <c r="L53" s="30" t="s">
        <v>317</v>
      </c>
    </row>
    <row r="54" spans="1:12" ht="39.950000000000003" customHeight="1" x14ac:dyDescent="0.3">
      <c r="A54" s="19">
        <v>51</v>
      </c>
      <c r="B54" s="10" t="s">
        <v>281</v>
      </c>
      <c r="C54" s="12" t="s">
        <v>211</v>
      </c>
      <c r="D54" s="12" t="s">
        <v>885</v>
      </c>
      <c r="E54" s="12" t="s">
        <v>212</v>
      </c>
      <c r="F54" s="10" t="s">
        <v>522</v>
      </c>
      <c r="G54" s="10" t="s">
        <v>523</v>
      </c>
      <c r="H54" s="10" t="s">
        <v>474</v>
      </c>
      <c r="I54" s="10" t="s">
        <v>422</v>
      </c>
      <c r="J54" s="10" t="s">
        <v>473</v>
      </c>
      <c r="K54" s="7" t="s">
        <v>305</v>
      </c>
      <c r="L54" s="30" t="s">
        <v>318</v>
      </c>
    </row>
    <row r="55" spans="1:12" ht="39.950000000000003" customHeight="1" x14ac:dyDescent="0.3">
      <c r="A55" s="19">
        <v>52</v>
      </c>
      <c r="B55" s="10" t="s">
        <v>282</v>
      </c>
      <c r="C55" s="12" t="s">
        <v>213</v>
      </c>
      <c r="D55" s="12" t="s">
        <v>214</v>
      </c>
      <c r="E55" s="12" t="s">
        <v>215</v>
      </c>
      <c r="F55" s="10" t="s">
        <v>524</v>
      </c>
      <c r="G55" s="10" t="s">
        <v>525</v>
      </c>
      <c r="H55" s="10" t="s">
        <v>557</v>
      </c>
      <c r="I55" s="10" t="s">
        <v>464</v>
      </c>
      <c r="J55" s="10" t="s">
        <v>473</v>
      </c>
      <c r="K55" s="7" t="s">
        <v>306</v>
      </c>
      <c r="L55" s="30" t="s">
        <v>317</v>
      </c>
    </row>
    <row r="56" spans="1:12" ht="39.950000000000003" customHeight="1" x14ac:dyDescent="0.3">
      <c r="A56" s="19">
        <v>53</v>
      </c>
      <c r="B56" s="10" t="s">
        <v>283</v>
      </c>
      <c r="C56" s="12" t="s">
        <v>911</v>
      </c>
      <c r="D56" s="12" t="s">
        <v>910</v>
      </c>
      <c r="E56" s="12" t="s">
        <v>216</v>
      </c>
      <c r="F56" s="10" t="s">
        <v>526</v>
      </c>
      <c r="G56" s="10" t="s">
        <v>527</v>
      </c>
      <c r="H56" s="10" t="s">
        <v>467</v>
      </c>
      <c r="I56" s="10" t="s">
        <v>462</v>
      </c>
      <c r="J56" s="10" t="s">
        <v>473</v>
      </c>
      <c r="K56" s="7" t="s">
        <v>307</v>
      </c>
      <c r="L56" s="30" t="s">
        <v>316</v>
      </c>
    </row>
    <row r="57" spans="1:12" ht="39.950000000000003" customHeight="1" x14ac:dyDescent="0.3">
      <c r="A57" s="19">
        <v>54</v>
      </c>
      <c r="B57" s="10" t="s">
        <v>284</v>
      </c>
      <c r="C57" s="12" t="s">
        <v>217</v>
      </c>
      <c r="D57" s="12" t="s">
        <v>218</v>
      </c>
      <c r="E57" s="12" t="s">
        <v>219</v>
      </c>
      <c r="F57" s="10" t="s">
        <v>528</v>
      </c>
      <c r="G57" s="10" t="s">
        <v>529</v>
      </c>
      <c r="H57" s="10" t="s">
        <v>467</v>
      </c>
      <c r="I57" s="3" t="s">
        <v>468</v>
      </c>
      <c r="J57" s="10" t="s">
        <v>477</v>
      </c>
      <c r="K57" s="7" t="s">
        <v>308</v>
      </c>
      <c r="L57" s="30" t="s">
        <v>315</v>
      </c>
    </row>
    <row r="58" spans="1:12" ht="39.950000000000003" customHeight="1" x14ac:dyDescent="0.3">
      <c r="A58" s="19">
        <v>55</v>
      </c>
      <c r="B58" s="10" t="s">
        <v>285</v>
      </c>
      <c r="C58" s="12" t="s">
        <v>711</v>
      </c>
      <c r="D58" s="12" t="s">
        <v>220</v>
      </c>
      <c r="E58" s="12" t="s">
        <v>221</v>
      </c>
      <c r="F58" s="10" t="s">
        <v>530</v>
      </c>
      <c r="G58" s="10" t="s">
        <v>531</v>
      </c>
      <c r="H58" s="10" t="s">
        <v>467</v>
      </c>
      <c r="I58" s="10" t="s">
        <v>462</v>
      </c>
      <c r="J58" s="10" t="s">
        <v>473</v>
      </c>
      <c r="K58" s="7" t="s">
        <v>309</v>
      </c>
      <c r="L58" s="30" t="s">
        <v>316</v>
      </c>
    </row>
    <row r="59" spans="1:12" ht="64.5" customHeight="1" x14ac:dyDescent="0.3">
      <c r="A59" s="19">
        <v>56</v>
      </c>
      <c r="B59" s="10" t="s">
        <v>286</v>
      </c>
      <c r="C59" s="12" t="s">
        <v>890</v>
      </c>
      <c r="D59" s="12" t="s">
        <v>889</v>
      </c>
      <c r="E59" s="12" t="s">
        <v>222</v>
      </c>
      <c r="F59" s="10" t="s">
        <v>532</v>
      </c>
      <c r="G59" s="10" t="s">
        <v>533</v>
      </c>
      <c r="H59" s="10" t="s">
        <v>467</v>
      </c>
      <c r="I59" s="10" t="s">
        <v>699</v>
      </c>
      <c r="J59" s="10" t="s">
        <v>473</v>
      </c>
      <c r="K59" s="7" t="s">
        <v>310</v>
      </c>
      <c r="L59" s="30" t="s">
        <v>316</v>
      </c>
    </row>
    <row r="60" spans="1:12" ht="39.950000000000003" customHeight="1" x14ac:dyDescent="0.3">
      <c r="A60" s="19">
        <v>57</v>
      </c>
      <c r="B60" s="10" t="s">
        <v>287</v>
      </c>
      <c r="C60" s="12" t="s">
        <v>223</v>
      </c>
      <c r="D60" s="12" t="s">
        <v>224</v>
      </c>
      <c r="E60" s="12" t="s">
        <v>225</v>
      </c>
      <c r="F60" s="10" t="s">
        <v>534</v>
      </c>
      <c r="G60" s="10" t="s">
        <v>535</v>
      </c>
      <c r="H60" s="10" t="s">
        <v>467</v>
      </c>
      <c r="I60" s="10" t="s">
        <v>462</v>
      </c>
      <c r="J60" s="10" t="s">
        <v>473</v>
      </c>
      <c r="K60" s="7" t="s">
        <v>311</v>
      </c>
      <c r="L60" s="30" t="s">
        <v>318</v>
      </c>
    </row>
    <row r="61" spans="1:12" ht="39.950000000000003" customHeight="1" x14ac:dyDescent="0.3">
      <c r="A61" s="19">
        <v>58</v>
      </c>
      <c r="B61" s="10" t="s">
        <v>288</v>
      </c>
      <c r="C61" s="12" t="s">
        <v>226</v>
      </c>
      <c r="D61" s="12" t="s">
        <v>845</v>
      </c>
      <c r="E61" s="12" t="s">
        <v>227</v>
      </c>
      <c r="F61" s="10" t="s">
        <v>487</v>
      </c>
      <c r="G61" s="10" t="s">
        <v>691</v>
      </c>
      <c r="H61" s="10" t="s">
        <v>469</v>
      </c>
      <c r="I61" s="10" t="s">
        <v>462</v>
      </c>
      <c r="J61" s="10" t="s">
        <v>473</v>
      </c>
      <c r="K61" s="7" t="s">
        <v>312</v>
      </c>
      <c r="L61" s="30" t="s">
        <v>316</v>
      </c>
    </row>
    <row r="62" spans="1:12" ht="39.950000000000003" customHeight="1" x14ac:dyDescent="0.3">
      <c r="A62" s="19">
        <v>59</v>
      </c>
      <c r="B62" s="10" t="s">
        <v>289</v>
      </c>
      <c r="C62" s="12" t="s">
        <v>228</v>
      </c>
      <c r="D62" s="12" t="s">
        <v>229</v>
      </c>
      <c r="E62" s="12" t="s">
        <v>230</v>
      </c>
      <c r="F62" s="10" t="s">
        <v>485</v>
      </c>
      <c r="G62" s="10" t="s">
        <v>486</v>
      </c>
      <c r="H62" s="10" t="s">
        <v>467</v>
      </c>
      <c r="I62" s="10" t="s">
        <v>462</v>
      </c>
      <c r="J62" s="10" t="s">
        <v>473</v>
      </c>
      <c r="K62" s="7" t="s">
        <v>313</v>
      </c>
      <c r="L62" s="30" t="s">
        <v>319</v>
      </c>
    </row>
    <row r="63" spans="1:12" ht="39.950000000000003" customHeight="1" x14ac:dyDescent="0.3">
      <c r="A63" s="19">
        <v>60</v>
      </c>
      <c r="B63" s="10" t="s">
        <v>447</v>
      </c>
      <c r="C63" s="10" t="s">
        <v>449</v>
      </c>
      <c r="D63" s="10" t="s">
        <v>450</v>
      </c>
      <c r="E63" s="10" t="s">
        <v>451</v>
      </c>
      <c r="F63" s="10" t="s">
        <v>452</v>
      </c>
      <c r="G63" s="10" t="s">
        <v>453</v>
      </c>
      <c r="H63" s="10" t="s">
        <v>467</v>
      </c>
      <c r="I63" s="10" t="s">
        <v>454</v>
      </c>
      <c r="J63" s="10" t="s">
        <v>455</v>
      </c>
      <c r="K63" s="13" t="s">
        <v>448</v>
      </c>
      <c r="L63" s="30" t="s">
        <v>567</v>
      </c>
    </row>
    <row r="64" spans="1:12" ht="39.950000000000003" customHeight="1" x14ac:dyDescent="0.3">
      <c r="A64" s="19">
        <v>61</v>
      </c>
      <c r="B64" s="10" t="s">
        <v>479</v>
      </c>
      <c r="C64" s="10" t="s">
        <v>480</v>
      </c>
      <c r="D64" s="10" t="s">
        <v>481</v>
      </c>
      <c r="E64" s="10" t="s">
        <v>482</v>
      </c>
      <c r="F64" s="10" t="s">
        <v>483</v>
      </c>
      <c r="G64" s="10" t="s">
        <v>484</v>
      </c>
      <c r="H64" s="10" t="s">
        <v>630</v>
      </c>
      <c r="I64" s="10" t="s">
        <v>422</v>
      </c>
      <c r="J64" s="10" t="s">
        <v>104</v>
      </c>
      <c r="K64" s="13" t="s">
        <v>478</v>
      </c>
      <c r="L64" s="30" t="s">
        <v>561</v>
      </c>
    </row>
    <row r="65" spans="1:12" s="14" customFormat="1" ht="39.950000000000003" customHeight="1" x14ac:dyDescent="0.3">
      <c r="A65" s="19">
        <v>62</v>
      </c>
      <c r="B65" s="10" t="s">
        <v>955</v>
      </c>
      <c r="C65" s="10" t="s">
        <v>956</v>
      </c>
      <c r="D65" s="10" t="s">
        <v>957</v>
      </c>
      <c r="E65" s="10" t="s">
        <v>958</v>
      </c>
      <c r="F65" s="10" t="s">
        <v>998</v>
      </c>
      <c r="G65" s="10" t="s">
        <v>999</v>
      </c>
      <c r="H65" s="10" t="s">
        <v>467</v>
      </c>
      <c r="I65" s="10" t="s">
        <v>390</v>
      </c>
      <c r="J65" s="10" t="s">
        <v>413</v>
      </c>
      <c r="K65" s="13" t="s">
        <v>959</v>
      </c>
      <c r="L65" s="30" t="s">
        <v>561</v>
      </c>
    </row>
    <row r="66" spans="1:12" s="14" customFormat="1" ht="37.5" customHeight="1" x14ac:dyDescent="0.3">
      <c r="A66" s="78">
        <v>63</v>
      </c>
      <c r="B66" s="3" t="s">
        <v>974</v>
      </c>
      <c r="C66" s="3" t="s">
        <v>975</v>
      </c>
      <c r="D66" s="3" t="s">
        <v>976</v>
      </c>
      <c r="E66" s="3" t="s">
        <v>977</v>
      </c>
      <c r="F66" s="23" t="s">
        <v>1002</v>
      </c>
      <c r="G66" s="23" t="s">
        <v>985</v>
      </c>
      <c r="H66" s="3" t="s">
        <v>978</v>
      </c>
      <c r="I66" s="3" t="s">
        <v>979</v>
      </c>
      <c r="J66" s="3" t="s">
        <v>980</v>
      </c>
      <c r="K66" s="3" t="s">
        <v>981</v>
      </c>
      <c r="L66" s="31" t="s">
        <v>982</v>
      </c>
    </row>
    <row r="67" spans="1:12" s="14" customFormat="1" ht="37.5" customHeight="1" thickBot="1" x14ac:dyDescent="0.35">
      <c r="A67" s="74">
        <v>64</v>
      </c>
      <c r="B67" s="21" t="s">
        <v>1005</v>
      </c>
      <c r="C67" s="21" t="s">
        <v>1006</v>
      </c>
      <c r="D67" s="21" t="s">
        <v>1007</v>
      </c>
      <c r="E67" s="21" t="s">
        <v>1012</v>
      </c>
      <c r="F67" s="28" t="s">
        <v>1014</v>
      </c>
      <c r="G67" s="28" t="s">
        <v>1015</v>
      </c>
      <c r="H67" s="21" t="s">
        <v>471</v>
      </c>
      <c r="I67" s="21" t="s">
        <v>1008</v>
      </c>
      <c r="J67" s="21" t="s">
        <v>1009</v>
      </c>
      <c r="K67" s="21" t="s">
        <v>1011</v>
      </c>
      <c r="L67" s="32" t="s">
        <v>1010</v>
      </c>
    </row>
  </sheetData>
  <autoFilter ref="A3:L66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80" zoomScaleNormal="80" workbookViewId="0">
      <pane ySplit="3" topLeftCell="A47" activePane="bottomLeft" state="frozen"/>
      <selection pane="bottomLeft" activeCell="D21" sqref="D21"/>
    </sheetView>
  </sheetViews>
  <sheetFormatPr defaultRowHeight="16.5" x14ac:dyDescent="0.3"/>
  <cols>
    <col min="1" max="1" width="5" style="14" customWidth="1"/>
    <col min="2" max="2" width="9" style="14"/>
    <col min="3" max="3" width="36.87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29.75" style="14" customWidth="1"/>
    <col min="10" max="10" width="28.625" style="14" customWidth="1"/>
    <col min="11" max="16384" width="9" style="14"/>
  </cols>
  <sheetData>
    <row r="1" spans="1:12" ht="38.25" x14ac:dyDescent="0.3">
      <c r="A1" s="22" t="s">
        <v>619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7.25" thickBot="1" x14ac:dyDescent="0.35">
      <c r="K2" s="77"/>
      <c r="L2" s="77"/>
    </row>
    <row r="3" spans="1:12" ht="38.25" customHeight="1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53</v>
      </c>
      <c r="G3" s="37" t="s">
        <v>54</v>
      </c>
      <c r="H3" s="37" t="s">
        <v>6</v>
      </c>
      <c r="I3" s="37" t="s">
        <v>460</v>
      </c>
      <c r="J3" s="37" t="s">
        <v>7</v>
      </c>
      <c r="K3" s="37" t="s">
        <v>103</v>
      </c>
      <c r="L3" s="38" t="s">
        <v>5</v>
      </c>
    </row>
    <row r="4" spans="1:12" ht="39.950000000000003" customHeight="1" thickTop="1" x14ac:dyDescent="0.3">
      <c r="A4" s="55">
        <v>1</v>
      </c>
      <c r="B4" s="59" t="s">
        <v>323</v>
      </c>
      <c r="C4" s="59" t="s">
        <v>210</v>
      </c>
      <c r="D4" s="59" t="s">
        <v>629</v>
      </c>
      <c r="E4" s="58" t="s">
        <v>873</v>
      </c>
      <c r="F4" s="56" t="s">
        <v>876</v>
      </c>
      <c r="G4" s="56" t="s">
        <v>847</v>
      </c>
      <c r="H4" s="56" t="s">
        <v>471</v>
      </c>
      <c r="I4" s="56" t="s">
        <v>620</v>
      </c>
      <c r="J4" s="56" t="s">
        <v>973</v>
      </c>
      <c r="K4" s="62" t="s">
        <v>779</v>
      </c>
      <c r="L4" s="63" t="s">
        <v>561</v>
      </c>
    </row>
    <row r="5" spans="1:12" ht="39.950000000000003" customHeight="1" x14ac:dyDescent="0.3">
      <c r="A5" s="19">
        <v>2</v>
      </c>
      <c r="B5" s="3" t="s">
        <v>60</v>
      </c>
      <c r="C5" s="11" t="s">
        <v>8</v>
      </c>
      <c r="D5" s="3" t="s">
        <v>16</v>
      </c>
      <c r="E5" s="11" t="s">
        <v>742</v>
      </c>
      <c r="F5" s="3" t="s">
        <v>372</v>
      </c>
      <c r="G5" s="3" t="s">
        <v>58</v>
      </c>
      <c r="H5" s="3" t="s">
        <v>537</v>
      </c>
      <c r="I5" s="3" t="s">
        <v>59</v>
      </c>
      <c r="J5" s="3" t="s">
        <v>371</v>
      </c>
      <c r="K5" s="17" t="s">
        <v>797</v>
      </c>
      <c r="L5" s="31" t="s">
        <v>562</v>
      </c>
    </row>
    <row r="6" spans="1:12" ht="39.950000000000003" customHeight="1" x14ac:dyDescent="0.3">
      <c r="A6" s="19">
        <v>3</v>
      </c>
      <c r="B6" s="10" t="s">
        <v>324</v>
      </c>
      <c r="C6" s="10" t="s">
        <v>207</v>
      </c>
      <c r="D6" s="10" t="s">
        <v>208</v>
      </c>
      <c r="E6" s="12" t="s">
        <v>209</v>
      </c>
      <c r="F6" s="10" t="s">
        <v>815</v>
      </c>
      <c r="G6" s="3" t="s">
        <v>817</v>
      </c>
      <c r="H6" s="3" t="s">
        <v>536</v>
      </c>
      <c r="I6" s="3" t="s">
        <v>373</v>
      </c>
      <c r="J6" s="3" t="s">
        <v>374</v>
      </c>
      <c r="K6" s="16" t="s">
        <v>627</v>
      </c>
      <c r="L6" s="31" t="s">
        <v>563</v>
      </c>
    </row>
    <row r="7" spans="1:12" ht="39.950000000000003" customHeight="1" x14ac:dyDescent="0.3">
      <c r="A7" s="19">
        <v>4</v>
      </c>
      <c r="B7" s="10" t="s">
        <v>325</v>
      </c>
      <c r="C7" s="10" t="s">
        <v>173</v>
      </c>
      <c r="D7" s="10" t="s">
        <v>174</v>
      </c>
      <c r="E7" s="12" t="s">
        <v>175</v>
      </c>
      <c r="F7" s="3" t="s">
        <v>375</v>
      </c>
      <c r="G7" s="3" t="s">
        <v>376</v>
      </c>
      <c r="H7" s="3" t="s">
        <v>538</v>
      </c>
      <c r="I7" s="3" t="s">
        <v>59</v>
      </c>
      <c r="J7" s="3" t="s">
        <v>104</v>
      </c>
      <c r="K7" s="16" t="s">
        <v>778</v>
      </c>
      <c r="L7" s="31" t="s">
        <v>563</v>
      </c>
    </row>
    <row r="8" spans="1:12" ht="56.25" customHeight="1" x14ac:dyDescent="0.3">
      <c r="A8" s="19">
        <v>5</v>
      </c>
      <c r="B8" s="10" t="s">
        <v>326</v>
      </c>
      <c r="C8" s="10" t="s">
        <v>937</v>
      </c>
      <c r="D8" s="10" t="s">
        <v>938</v>
      </c>
      <c r="E8" s="12" t="s">
        <v>109</v>
      </c>
      <c r="F8" s="3" t="s">
        <v>939</v>
      </c>
      <c r="G8" s="3" t="s">
        <v>377</v>
      </c>
      <c r="H8" s="3" t="s">
        <v>536</v>
      </c>
      <c r="I8" s="3" t="s">
        <v>621</v>
      </c>
      <c r="J8" s="3" t="s">
        <v>378</v>
      </c>
      <c r="K8" s="17" t="s">
        <v>779</v>
      </c>
      <c r="L8" s="31" t="s">
        <v>563</v>
      </c>
    </row>
    <row r="9" spans="1:12" ht="57.75" customHeight="1" x14ac:dyDescent="0.3">
      <c r="A9" s="19">
        <v>6</v>
      </c>
      <c r="B9" s="3" t="s">
        <v>234</v>
      </c>
      <c r="C9" s="3" t="s">
        <v>110</v>
      </c>
      <c r="D9" s="3" t="s">
        <v>840</v>
      </c>
      <c r="E9" s="11" t="s">
        <v>111</v>
      </c>
      <c r="F9" s="3" t="s">
        <v>570</v>
      </c>
      <c r="G9" s="3" t="s">
        <v>787</v>
      </c>
      <c r="H9" s="3" t="s">
        <v>536</v>
      </c>
      <c r="I9" s="3" t="s">
        <v>622</v>
      </c>
      <c r="J9" s="3" t="s">
        <v>539</v>
      </c>
      <c r="K9" s="17" t="s">
        <v>795</v>
      </c>
      <c r="L9" s="31" t="s">
        <v>563</v>
      </c>
    </row>
    <row r="10" spans="1:12" ht="46.5" customHeight="1" x14ac:dyDescent="0.3">
      <c r="A10" s="19">
        <v>7</v>
      </c>
      <c r="B10" s="10" t="s">
        <v>327</v>
      </c>
      <c r="C10" s="12" t="s">
        <v>896</v>
      </c>
      <c r="D10" s="10" t="s">
        <v>692</v>
      </c>
      <c r="E10" s="12" t="s">
        <v>176</v>
      </c>
      <c r="F10" s="3" t="s">
        <v>571</v>
      </c>
      <c r="G10" s="3" t="s">
        <v>498</v>
      </c>
      <c r="H10" s="3" t="s">
        <v>536</v>
      </c>
      <c r="I10" s="3" t="s">
        <v>59</v>
      </c>
      <c r="J10" s="3" t="s">
        <v>374</v>
      </c>
      <c r="K10" s="16" t="s">
        <v>792</v>
      </c>
      <c r="L10" s="31" t="s">
        <v>564</v>
      </c>
    </row>
    <row r="11" spans="1:12" ht="39.950000000000003" customHeight="1" x14ac:dyDescent="0.3">
      <c r="A11" s="19">
        <v>8</v>
      </c>
      <c r="B11" s="10" t="s">
        <v>328</v>
      </c>
      <c r="C11" s="10" t="s">
        <v>169</v>
      </c>
      <c r="D11" s="10" t="s">
        <v>170</v>
      </c>
      <c r="E11" s="12" t="s">
        <v>171</v>
      </c>
      <c r="F11" s="3" t="s">
        <v>572</v>
      </c>
      <c r="G11" s="3" t="s">
        <v>493</v>
      </c>
      <c r="H11" s="3" t="s">
        <v>536</v>
      </c>
      <c r="I11" s="15" t="s">
        <v>541</v>
      </c>
      <c r="J11" s="3" t="s">
        <v>374</v>
      </c>
      <c r="K11" s="16" t="s">
        <v>778</v>
      </c>
      <c r="L11" s="31" t="s">
        <v>565</v>
      </c>
    </row>
    <row r="12" spans="1:12" ht="56.25" customHeight="1" x14ac:dyDescent="0.3">
      <c r="A12" s="19">
        <v>9</v>
      </c>
      <c r="B12" s="10" t="s">
        <v>329</v>
      </c>
      <c r="C12" s="10" t="s">
        <v>897</v>
      </c>
      <c r="D12" s="10" t="s">
        <v>851</v>
      </c>
      <c r="E12" s="12" t="s">
        <v>149</v>
      </c>
      <c r="F12" s="3" t="s">
        <v>573</v>
      </c>
      <c r="G12" s="3" t="s">
        <v>576</v>
      </c>
      <c r="H12" s="3" t="s">
        <v>536</v>
      </c>
      <c r="I12" s="15" t="s">
        <v>943</v>
      </c>
      <c r="J12" s="3" t="s">
        <v>544</v>
      </c>
      <c r="K12" s="16" t="s">
        <v>760</v>
      </c>
      <c r="L12" s="31" t="s">
        <v>563</v>
      </c>
    </row>
    <row r="13" spans="1:12" ht="56.25" customHeight="1" x14ac:dyDescent="0.3">
      <c r="A13" s="19">
        <v>10</v>
      </c>
      <c r="B13" s="10" t="s">
        <v>330</v>
      </c>
      <c r="C13" s="10" t="s">
        <v>105</v>
      </c>
      <c r="D13" s="10" t="s">
        <v>625</v>
      </c>
      <c r="E13" s="12" t="s">
        <v>106</v>
      </c>
      <c r="F13" s="3" t="s">
        <v>575</v>
      </c>
      <c r="G13" s="3" t="s">
        <v>382</v>
      </c>
      <c r="H13" s="3" t="s">
        <v>536</v>
      </c>
      <c r="I13" s="15" t="s">
        <v>542</v>
      </c>
      <c r="J13" s="15" t="s">
        <v>543</v>
      </c>
      <c r="K13" s="17" t="s">
        <v>796</v>
      </c>
      <c r="L13" s="31" t="s">
        <v>563</v>
      </c>
    </row>
    <row r="14" spans="1:12" ht="54.75" customHeight="1" x14ac:dyDescent="0.3">
      <c r="A14" s="19">
        <v>11</v>
      </c>
      <c r="B14" s="10" t="s">
        <v>331</v>
      </c>
      <c r="C14" s="10" t="s">
        <v>114</v>
      </c>
      <c r="D14" s="10" t="s">
        <v>115</v>
      </c>
      <c r="E14" s="12" t="s">
        <v>116</v>
      </c>
      <c r="F14" s="3" t="s">
        <v>574</v>
      </c>
      <c r="G14" s="3" t="s">
        <v>392</v>
      </c>
      <c r="H14" s="3" t="s">
        <v>536</v>
      </c>
      <c r="I14" s="3" t="s">
        <v>59</v>
      </c>
      <c r="J14" s="3" t="s">
        <v>741</v>
      </c>
      <c r="K14" s="16" t="s">
        <v>772</v>
      </c>
      <c r="L14" s="31" t="s">
        <v>563</v>
      </c>
    </row>
    <row r="15" spans="1:12" ht="39.950000000000003" customHeight="1" x14ac:dyDescent="0.3">
      <c r="A15" s="19">
        <v>12</v>
      </c>
      <c r="B15" s="3" t="s">
        <v>332</v>
      </c>
      <c r="C15" s="3" t="s">
        <v>11</v>
      </c>
      <c r="D15" s="3" t="s">
        <v>18</v>
      </c>
      <c r="E15" s="11" t="s">
        <v>29</v>
      </c>
      <c r="F15" s="3" t="s">
        <v>577</v>
      </c>
      <c r="G15" s="3" t="s">
        <v>70</v>
      </c>
      <c r="H15" s="3" t="s">
        <v>536</v>
      </c>
      <c r="I15" s="3" t="s">
        <v>59</v>
      </c>
      <c r="J15" s="15" t="s">
        <v>544</v>
      </c>
      <c r="K15" s="17" t="s">
        <v>759</v>
      </c>
      <c r="L15" s="31" t="s">
        <v>565</v>
      </c>
    </row>
    <row r="16" spans="1:12" ht="39.950000000000003" customHeight="1" x14ac:dyDescent="0.3">
      <c r="A16" s="19">
        <v>13</v>
      </c>
      <c r="B16" s="3" t="s">
        <v>333</v>
      </c>
      <c r="C16" s="3" t="s">
        <v>867</v>
      </c>
      <c r="D16" s="3" t="s">
        <v>866</v>
      </c>
      <c r="E16" s="11" t="s">
        <v>320</v>
      </c>
      <c r="F16" s="3" t="s">
        <v>578</v>
      </c>
      <c r="G16" s="3" t="s">
        <v>395</v>
      </c>
      <c r="H16" s="3" t="s">
        <v>536</v>
      </c>
      <c r="I16" s="3" t="s">
        <v>59</v>
      </c>
      <c r="J16" s="3" t="s">
        <v>374</v>
      </c>
      <c r="K16" s="17" t="s">
        <v>746</v>
      </c>
      <c r="L16" s="31" t="s">
        <v>566</v>
      </c>
    </row>
    <row r="17" spans="1:12" ht="39.950000000000003" customHeight="1" x14ac:dyDescent="0.3">
      <c r="A17" s="19">
        <v>14</v>
      </c>
      <c r="B17" s="3" t="s">
        <v>334</v>
      </c>
      <c r="C17" s="11" t="s">
        <v>579</v>
      </c>
      <c r="D17" s="3" t="s">
        <v>19</v>
      </c>
      <c r="E17" s="11" t="s">
        <v>30</v>
      </c>
      <c r="F17" s="3" t="s">
        <v>580</v>
      </c>
      <c r="G17" s="3" t="s">
        <v>73</v>
      </c>
      <c r="H17" s="3" t="s">
        <v>537</v>
      </c>
      <c r="I17" s="3" t="s">
        <v>59</v>
      </c>
      <c r="J17" s="15" t="s">
        <v>865</v>
      </c>
      <c r="K17" s="17" t="s">
        <v>823</v>
      </c>
      <c r="L17" s="31" t="s">
        <v>802</v>
      </c>
    </row>
    <row r="18" spans="1:12" ht="39.950000000000003" customHeight="1" x14ac:dyDescent="0.3">
      <c r="A18" s="19">
        <v>15</v>
      </c>
      <c r="B18" s="10" t="s">
        <v>335</v>
      </c>
      <c r="C18" s="12" t="s">
        <v>912</v>
      </c>
      <c r="D18" s="12" t="s">
        <v>881</v>
      </c>
      <c r="E18" s="12" t="s">
        <v>793</v>
      </c>
      <c r="F18" s="3" t="s">
        <v>799</v>
      </c>
      <c r="G18" s="3" t="s">
        <v>800</v>
      </c>
      <c r="H18" s="3" t="s">
        <v>536</v>
      </c>
      <c r="I18" s="15" t="s">
        <v>541</v>
      </c>
      <c r="J18" s="15" t="s">
        <v>544</v>
      </c>
      <c r="K18" s="16" t="s">
        <v>336</v>
      </c>
      <c r="L18" s="30" t="s">
        <v>566</v>
      </c>
    </row>
    <row r="19" spans="1:12" ht="39.950000000000003" customHeight="1" x14ac:dyDescent="0.3">
      <c r="A19" s="19">
        <v>16</v>
      </c>
      <c r="B19" s="3" t="s">
        <v>337</v>
      </c>
      <c r="C19" s="11" t="s">
        <v>941</v>
      </c>
      <c r="D19" s="3" t="s">
        <v>16</v>
      </c>
      <c r="E19" s="11" t="s">
        <v>27</v>
      </c>
      <c r="F19" s="10" t="s">
        <v>581</v>
      </c>
      <c r="G19" s="10" t="s">
        <v>64</v>
      </c>
      <c r="H19" s="3" t="s">
        <v>456</v>
      </c>
      <c r="I19" s="15" t="s">
        <v>541</v>
      </c>
      <c r="J19" s="15" t="s">
        <v>545</v>
      </c>
      <c r="K19" s="17" t="s">
        <v>942</v>
      </c>
      <c r="L19" s="30" t="s">
        <v>565</v>
      </c>
    </row>
    <row r="20" spans="1:12" ht="39.950000000000003" customHeight="1" x14ac:dyDescent="0.3">
      <c r="A20" s="19">
        <v>17</v>
      </c>
      <c r="B20" s="10" t="s">
        <v>338</v>
      </c>
      <c r="C20" s="10" t="s">
        <v>782</v>
      </c>
      <c r="D20" s="10" t="s">
        <v>1013</v>
      </c>
      <c r="E20" s="12" t="s">
        <v>129</v>
      </c>
      <c r="F20" s="10" t="s">
        <v>582</v>
      </c>
      <c r="G20" s="10" t="s">
        <v>406</v>
      </c>
      <c r="H20" s="3" t="s">
        <v>536</v>
      </c>
      <c r="I20" s="3" t="s">
        <v>59</v>
      </c>
      <c r="J20" s="3" t="s">
        <v>374</v>
      </c>
      <c r="K20" s="16" t="s">
        <v>824</v>
      </c>
      <c r="L20" s="30" t="s">
        <v>561</v>
      </c>
    </row>
    <row r="21" spans="1:12" ht="39.950000000000003" customHeight="1" x14ac:dyDescent="0.3">
      <c r="A21" s="19">
        <v>18</v>
      </c>
      <c r="B21" s="10" t="s">
        <v>339</v>
      </c>
      <c r="C21" s="10" t="s">
        <v>922</v>
      </c>
      <c r="D21" s="10" t="s">
        <v>147</v>
      </c>
      <c r="E21" s="12" t="s">
        <v>148</v>
      </c>
      <c r="F21" s="10" t="s">
        <v>583</v>
      </c>
      <c r="G21" s="10" t="s">
        <v>429</v>
      </c>
      <c r="H21" s="3" t="s">
        <v>628</v>
      </c>
      <c r="I21" s="3" t="s">
        <v>59</v>
      </c>
      <c r="J21" s="3" t="s">
        <v>374</v>
      </c>
      <c r="K21" s="16" t="s">
        <v>921</v>
      </c>
      <c r="L21" s="30" t="s">
        <v>563</v>
      </c>
    </row>
    <row r="22" spans="1:12" ht="39.950000000000003" customHeight="1" x14ac:dyDescent="0.3">
      <c r="A22" s="19">
        <v>19</v>
      </c>
      <c r="B22" s="10" t="s">
        <v>340</v>
      </c>
      <c r="C22" s="10" t="s">
        <v>899</v>
      </c>
      <c r="D22" s="10" t="s">
        <v>163</v>
      </c>
      <c r="E22" s="12" t="s">
        <v>321</v>
      </c>
      <c r="F22" s="10" t="s">
        <v>584</v>
      </c>
      <c r="G22" s="10" t="s">
        <v>585</v>
      </c>
      <c r="H22" s="3" t="s">
        <v>536</v>
      </c>
      <c r="I22" s="3" t="s">
        <v>59</v>
      </c>
      <c r="J22" s="3" t="s">
        <v>374</v>
      </c>
      <c r="K22" s="16" t="s">
        <v>898</v>
      </c>
      <c r="L22" s="30" t="s">
        <v>566</v>
      </c>
    </row>
    <row r="23" spans="1:12" ht="39.950000000000003" customHeight="1" x14ac:dyDescent="0.3">
      <c r="A23" s="19">
        <v>20</v>
      </c>
      <c r="B23" s="10" t="s">
        <v>341</v>
      </c>
      <c r="C23" s="10" t="s">
        <v>902</v>
      </c>
      <c r="D23" s="10" t="s">
        <v>160</v>
      </c>
      <c r="E23" s="12" t="s">
        <v>161</v>
      </c>
      <c r="F23" s="10" t="s">
        <v>586</v>
      </c>
      <c r="G23" s="10" t="s">
        <v>444</v>
      </c>
      <c r="H23" s="3" t="s">
        <v>536</v>
      </c>
      <c r="I23" s="3" t="s">
        <v>59</v>
      </c>
      <c r="J23" s="3" t="s">
        <v>374</v>
      </c>
      <c r="K23" s="16" t="s">
        <v>901</v>
      </c>
      <c r="L23" s="30" t="s">
        <v>566</v>
      </c>
    </row>
    <row r="24" spans="1:12" ht="39.950000000000003" customHeight="1" x14ac:dyDescent="0.3">
      <c r="A24" s="19">
        <v>21</v>
      </c>
      <c r="B24" s="10" t="s">
        <v>342</v>
      </c>
      <c r="C24" s="10" t="s">
        <v>689</v>
      </c>
      <c r="D24" s="10" t="s">
        <v>138</v>
      </c>
      <c r="E24" s="12" t="s">
        <v>139</v>
      </c>
      <c r="F24" s="10" t="s">
        <v>587</v>
      </c>
      <c r="G24" s="10" t="s">
        <v>416</v>
      </c>
      <c r="H24" s="3" t="s">
        <v>954</v>
      </c>
      <c r="I24" s="15" t="s">
        <v>560</v>
      </c>
      <c r="J24" s="15" t="s">
        <v>546</v>
      </c>
      <c r="K24" s="16" t="s">
        <v>953</v>
      </c>
      <c r="L24" s="30" t="s">
        <v>563</v>
      </c>
    </row>
    <row r="25" spans="1:12" ht="39.950000000000003" customHeight="1" x14ac:dyDescent="0.3">
      <c r="A25" s="19">
        <v>22</v>
      </c>
      <c r="B25" s="3" t="s">
        <v>343</v>
      </c>
      <c r="C25" s="3" t="s">
        <v>590</v>
      </c>
      <c r="D25" s="3" t="s">
        <v>22</v>
      </c>
      <c r="E25" s="11" t="s">
        <v>31</v>
      </c>
      <c r="F25" s="10" t="s">
        <v>588</v>
      </c>
      <c r="G25" s="10" t="s">
        <v>81</v>
      </c>
      <c r="H25" s="3" t="s">
        <v>951</v>
      </c>
      <c r="I25" s="15" t="s">
        <v>547</v>
      </c>
      <c r="J25" s="15" t="s">
        <v>548</v>
      </c>
      <c r="K25" s="17" t="s">
        <v>952</v>
      </c>
      <c r="L25" s="30" t="s">
        <v>563</v>
      </c>
    </row>
    <row r="26" spans="1:12" ht="39.950000000000003" customHeight="1" x14ac:dyDescent="0.3">
      <c r="A26" s="19">
        <v>23</v>
      </c>
      <c r="B26" s="10" t="s">
        <v>344</v>
      </c>
      <c r="C26" s="10" t="s">
        <v>165</v>
      </c>
      <c r="D26" s="10" t="s">
        <v>624</v>
      </c>
      <c r="E26" s="12" t="s">
        <v>166</v>
      </c>
      <c r="F26" s="10" t="s">
        <v>591</v>
      </c>
      <c r="G26" s="10" t="s">
        <v>589</v>
      </c>
      <c r="H26" s="3" t="s">
        <v>536</v>
      </c>
      <c r="I26" s="3" t="s">
        <v>59</v>
      </c>
      <c r="J26" s="3" t="s">
        <v>374</v>
      </c>
      <c r="K26" s="16" t="s">
        <v>296</v>
      </c>
      <c r="L26" s="30" t="s">
        <v>566</v>
      </c>
    </row>
    <row r="27" spans="1:12" ht="39.950000000000003" customHeight="1" x14ac:dyDescent="0.3">
      <c r="A27" s="19">
        <v>24</v>
      </c>
      <c r="B27" s="10" t="s">
        <v>345</v>
      </c>
      <c r="C27" s="10" t="s">
        <v>854</v>
      </c>
      <c r="D27" s="10" t="s">
        <v>168</v>
      </c>
      <c r="E27" s="12" t="s">
        <v>915</v>
      </c>
      <c r="F27" s="10" t="s">
        <v>592</v>
      </c>
      <c r="G27" s="10" t="s">
        <v>491</v>
      </c>
      <c r="H27" s="3" t="s">
        <v>536</v>
      </c>
      <c r="I27" s="3" t="s">
        <v>59</v>
      </c>
      <c r="J27" s="15" t="s">
        <v>853</v>
      </c>
      <c r="K27" s="16" t="s">
        <v>297</v>
      </c>
      <c r="L27" s="30" t="s">
        <v>566</v>
      </c>
    </row>
    <row r="28" spans="1:12" ht="39.950000000000003" customHeight="1" x14ac:dyDescent="0.3">
      <c r="A28" s="19">
        <v>25</v>
      </c>
      <c r="B28" s="10" t="s">
        <v>346</v>
      </c>
      <c r="C28" s="10" t="s">
        <v>869</v>
      </c>
      <c r="D28" s="10" t="s">
        <v>868</v>
      </c>
      <c r="E28" s="12" t="s">
        <v>155</v>
      </c>
      <c r="F28" s="10" t="s">
        <v>593</v>
      </c>
      <c r="G28" s="10" t="s">
        <v>594</v>
      </c>
      <c r="H28" s="3" t="s">
        <v>536</v>
      </c>
      <c r="I28" s="3" t="s">
        <v>59</v>
      </c>
      <c r="J28" s="3" t="s">
        <v>374</v>
      </c>
      <c r="K28" s="16" t="s">
        <v>988</v>
      </c>
      <c r="L28" s="30" t="s">
        <v>566</v>
      </c>
    </row>
    <row r="29" spans="1:12" ht="39.950000000000003" customHeight="1" x14ac:dyDescent="0.3">
      <c r="A29" s="19">
        <v>26</v>
      </c>
      <c r="B29" s="10" t="s">
        <v>347</v>
      </c>
      <c r="C29" s="10" t="s">
        <v>144</v>
      </c>
      <c r="D29" s="10" t="s">
        <v>145</v>
      </c>
      <c r="E29" s="12" t="s">
        <v>687</v>
      </c>
      <c r="F29" s="10" t="s">
        <v>595</v>
      </c>
      <c r="G29" s="10" t="s">
        <v>426</v>
      </c>
      <c r="H29" s="3" t="s">
        <v>536</v>
      </c>
      <c r="I29" s="3" t="s">
        <v>59</v>
      </c>
      <c r="J29" s="15" t="s">
        <v>550</v>
      </c>
      <c r="K29" s="16" t="s">
        <v>348</v>
      </c>
      <c r="L29" s="30" t="s">
        <v>566</v>
      </c>
    </row>
    <row r="30" spans="1:12" ht="39.950000000000003" customHeight="1" x14ac:dyDescent="0.3">
      <c r="A30" s="19">
        <v>27</v>
      </c>
      <c r="B30" s="10" t="s">
        <v>349</v>
      </c>
      <c r="C30" s="10" t="s">
        <v>991</v>
      </c>
      <c r="D30" s="10" t="s">
        <v>992</v>
      </c>
      <c r="E30" s="12" t="s">
        <v>128</v>
      </c>
      <c r="F30" s="10" t="s">
        <v>596</v>
      </c>
      <c r="G30" s="10" t="s">
        <v>404</v>
      </c>
      <c r="H30" s="3" t="s">
        <v>536</v>
      </c>
      <c r="I30" s="3" t="s">
        <v>59</v>
      </c>
      <c r="J30" s="3" t="s">
        <v>374</v>
      </c>
      <c r="K30" s="16" t="s">
        <v>993</v>
      </c>
      <c r="L30" s="30" t="s">
        <v>566</v>
      </c>
    </row>
    <row r="31" spans="1:12" ht="39.950000000000003" customHeight="1" x14ac:dyDescent="0.3">
      <c r="A31" s="19">
        <v>28</v>
      </c>
      <c r="B31" s="10" t="s">
        <v>350</v>
      </c>
      <c r="C31" s="10" t="s">
        <v>132</v>
      </c>
      <c r="D31" s="10" t="s">
        <v>133</v>
      </c>
      <c r="E31" s="12" t="s">
        <v>134</v>
      </c>
      <c r="F31" s="10" t="s">
        <v>597</v>
      </c>
      <c r="G31" s="10" t="s">
        <v>410</v>
      </c>
      <c r="H31" s="3" t="s">
        <v>536</v>
      </c>
      <c r="I31" s="3" t="s">
        <v>59</v>
      </c>
      <c r="J31" s="3" t="s">
        <v>374</v>
      </c>
      <c r="K31" s="16" t="s">
        <v>351</v>
      </c>
      <c r="L31" s="30" t="s">
        <v>566</v>
      </c>
    </row>
    <row r="32" spans="1:12" ht="39.950000000000003" customHeight="1" x14ac:dyDescent="0.3">
      <c r="A32" s="19">
        <v>29</v>
      </c>
      <c r="B32" s="3" t="s">
        <v>352</v>
      </c>
      <c r="C32" s="3" t="s">
        <v>743</v>
      </c>
      <c r="D32" s="3" t="s">
        <v>25</v>
      </c>
      <c r="E32" s="18" t="s">
        <v>695</v>
      </c>
      <c r="F32" s="10" t="s">
        <v>598</v>
      </c>
      <c r="G32" s="10" t="s">
        <v>88</v>
      </c>
      <c r="H32" s="10" t="s">
        <v>537</v>
      </c>
      <c r="I32" s="3" t="s">
        <v>59</v>
      </c>
      <c r="J32" s="15" t="s">
        <v>96</v>
      </c>
      <c r="K32" s="17" t="s">
        <v>52</v>
      </c>
      <c r="L32" s="30" t="s">
        <v>562</v>
      </c>
    </row>
    <row r="33" spans="1:12" ht="39.950000000000003" customHeight="1" x14ac:dyDescent="0.3">
      <c r="A33" s="19">
        <v>30</v>
      </c>
      <c r="B33" s="10" t="s">
        <v>353</v>
      </c>
      <c r="C33" s="10" t="s">
        <v>186</v>
      </c>
      <c r="D33" s="10" t="s">
        <v>187</v>
      </c>
      <c r="E33" s="12" t="s">
        <v>188</v>
      </c>
      <c r="F33" s="10" t="s">
        <v>599</v>
      </c>
      <c r="G33" s="10" t="s">
        <v>600</v>
      </c>
      <c r="H33" s="3" t="s">
        <v>536</v>
      </c>
      <c r="I33" s="3" t="s">
        <v>59</v>
      </c>
      <c r="J33" s="3" t="s">
        <v>374</v>
      </c>
      <c r="K33" s="16" t="s">
        <v>626</v>
      </c>
      <c r="L33" s="30" t="s">
        <v>563</v>
      </c>
    </row>
    <row r="34" spans="1:12" ht="39.950000000000003" customHeight="1" x14ac:dyDescent="0.3">
      <c r="A34" s="19">
        <v>31</v>
      </c>
      <c r="B34" s="10" t="s">
        <v>354</v>
      </c>
      <c r="C34" s="10" t="s">
        <v>189</v>
      </c>
      <c r="D34" s="10" t="s">
        <v>190</v>
      </c>
      <c r="E34" s="12" t="s">
        <v>191</v>
      </c>
      <c r="F34" s="10" t="s">
        <v>601</v>
      </c>
      <c r="G34" s="10" t="s">
        <v>510</v>
      </c>
      <c r="H34" s="3" t="s">
        <v>536</v>
      </c>
      <c r="I34" s="3" t="s">
        <v>59</v>
      </c>
      <c r="J34" s="15" t="s">
        <v>549</v>
      </c>
      <c r="K34" s="16" t="s">
        <v>626</v>
      </c>
      <c r="L34" s="30" t="s">
        <v>563</v>
      </c>
    </row>
    <row r="35" spans="1:12" ht="39.950000000000003" customHeight="1" x14ac:dyDescent="0.3">
      <c r="A35" s="19">
        <v>32</v>
      </c>
      <c r="B35" s="10" t="s">
        <v>355</v>
      </c>
      <c r="C35" s="10" t="s">
        <v>933</v>
      </c>
      <c r="D35" s="10" t="s">
        <v>690</v>
      </c>
      <c r="E35" s="12" t="s">
        <v>934</v>
      </c>
      <c r="F35" s="10" t="s">
        <v>602</v>
      </c>
      <c r="G35" s="10" t="s">
        <v>502</v>
      </c>
      <c r="H35" s="3" t="s">
        <v>536</v>
      </c>
      <c r="I35" s="3" t="s">
        <v>59</v>
      </c>
      <c r="J35" s="3" t="s">
        <v>374</v>
      </c>
      <c r="K35" s="16" t="s">
        <v>727</v>
      </c>
      <c r="L35" s="30" t="s">
        <v>563</v>
      </c>
    </row>
    <row r="36" spans="1:12" ht="39.950000000000003" customHeight="1" x14ac:dyDescent="0.3">
      <c r="A36" s="19">
        <v>33</v>
      </c>
      <c r="B36" s="10" t="s">
        <v>356</v>
      </c>
      <c r="C36" s="10" t="s">
        <v>192</v>
      </c>
      <c r="D36" s="10" t="s">
        <v>193</v>
      </c>
      <c r="E36" s="12" t="s">
        <v>194</v>
      </c>
      <c r="F36" s="10" t="s">
        <v>603</v>
      </c>
      <c r="G36" s="10" t="s">
        <v>512</v>
      </c>
      <c r="H36" s="3" t="s">
        <v>536</v>
      </c>
      <c r="I36" s="3" t="s">
        <v>59</v>
      </c>
      <c r="J36" s="3" t="s">
        <v>374</v>
      </c>
      <c r="K36" s="16" t="s">
        <v>627</v>
      </c>
      <c r="L36" s="30" t="s">
        <v>563</v>
      </c>
    </row>
    <row r="37" spans="1:12" ht="39.950000000000003" customHeight="1" x14ac:dyDescent="0.3">
      <c r="A37" s="19">
        <v>34</v>
      </c>
      <c r="B37" s="10" t="s">
        <v>357</v>
      </c>
      <c r="C37" s="10" t="s">
        <v>156</v>
      </c>
      <c r="D37" s="10" t="s">
        <v>157</v>
      </c>
      <c r="E37" s="12" t="s">
        <v>158</v>
      </c>
      <c r="F37" s="10" t="s">
        <v>604</v>
      </c>
      <c r="G37" s="10" t="s">
        <v>441</v>
      </c>
      <c r="H37" s="3" t="s">
        <v>536</v>
      </c>
      <c r="I37" s="3" t="s">
        <v>59</v>
      </c>
      <c r="J37" s="3" t="s">
        <v>374</v>
      </c>
      <c r="K37" s="16" t="s">
        <v>785</v>
      </c>
      <c r="L37" s="30" t="s">
        <v>566</v>
      </c>
    </row>
    <row r="38" spans="1:12" ht="39.950000000000003" customHeight="1" x14ac:dyDescent="0.3">
      <c r="A38" s="19">
        <v>35</v>
      </c>
      <c r="B38" s="10" t="s">
        <v>358</v>
      </c>
      <c r="C38" s="10" t="s">
        <v>181</v>
      </c>
      <c r="D38" s="10" t="s">
        <v>182</v>
      </c>
      <c r="E38" s="12" t="s">
        <v>183</v>
      </c>
      <c r="F38" s="10" t="s">
        <v>605</v>
      </c>
      <c r="G38" s="10" t="s">
        <v>606</v>
      </c>
      <c r="H38" s="3" t="s">
        <v>536</v>
      </c>
      <c r="I38" s="3" t="s">
        <v>59</v>
      </c>
      <c r="J38" s="3" t="s">
        <v>374</v>
      </c>
      <c r="K38" s="16" t="s">
        <v>784</v>
      </c>
      <c r="L38" s="30" t="s">
        <v>565</v>
      </c>
    </row>
    <row r="39" spans="1:12" ht="39.950000000000003" customHeight="1" x14ac:dyDescent="0.3">
      <c r="A39" s="19">
        <v>36</v>
      </c>
      <c r="B39" s="3" t="s">
        <v>359</v>
      </c>
      <c r="C39" s="3" t="s">
        <v>950</v>
      </c>
      <c r="D39" s="3" t="s">
        <v>949</v>
      </c>
      <c r="E39" s="11" t="s">
        <v>780</v>
      </c>
      <c r="F39" s="10" t="s">
        <v>607</v>
      </c>
      <c r="G39" s="10" t="s">
        <v>90</v>
      </c>
      <c r="H39" s="10" t="s">
        <v>537</v>
      </c>
      <c r="I39" s="3" t="s">
        <v>59</v>
      </c>
      <c r="J39" s="15" t="s">
        <v>96</v>
      </c>
      <c r="K39" s="17" t="s">
        <v>798</v>
      </c>
      <c r="L39" s="30" t="s">
        <v>562</v>
      </c>
    </row>
    <row r="40" spans="1:12" ht="39.950000000000003" customHeight="1" x14ac:dyDescent="0.3">
      <c r="A40" s="19">
        <v>37</v>
      </c>
      <c r="B40" s="10" t="s">
        <v>360</v>
      </c>
      <c r="C40" s="10" t="s">
        <v>119</v>
      </c>
      <c r="D40" s="10" t="s">
        <v>814</v>
      </c>
      <c r="E40" s="12" t="s">
        <v>120</v>
      </c>
      <c r="F40" s="10" t="s">
        <v>608</v>
      </c>
      <c r="G40" s="10" t="s">
        <v>398</v>
      </c>
      <c r="H40" s="3" t="s">
        <v>536</v>
      </c>
      <c r="I40" s="3" t="s">
        <v>59</v>
      </c>
      <c r="J40" s="3" t="s">
        <v>374</v>
      </c>
      <c r="K40" s="16" t="s">
        <v>818</v>
      </c>
      <c r="L40" s="30" t="s">
        <v>561</v>
      </c>
    </row>
    <row r="41" spans="1:12" ht="39.950000000000003" customHeight="1" x14ac:dyDescent="0.3">
      <c r="A41" s="19">
        <v>38</v>
      </c>
      <c r="B41" s="10" t="s">
        <v>361</v>
      </c>
      <c r="C41" s="10" t="s">
        <v>205</v>
      </c>
      <c r="D41" s="10" t="s">
        <v>206</v>
      </c>
      <c r="E41" s="12" t="s">
        <v>908</v>
      </c>
      <c r="F41" s="10" t="s">
        <v>609</v>
      </c>
      <c r="G41" s="10" t="s">
        <v>520</v>
      </c>
      <c r="H41" s="3" t="s">
        <v>536</v>
      </c>
      <c r="I41" s="3" t="s">
        <v>59</v>
      </c>
      <c r="J41" s="3" t="s">
        <v>374</v>
      </c>
      <c r="K41" s="16" t="s">
        <v>846</v>
      </c>
      <c r="L41" s="30" t="s">
        <v>567</v>
      </c>
    </row>
    <row r="42" spans="1:12" ht="39.950000000000003" customHeight="1" x14ac:dyDescent="0.3">
      <c r="A42" s="19">
        <v>39</v>
      </c>
      <c r="B42" s="10" t="s">
        <v>362</v>
      </c>
      <c r="C42" s="10" t="s">
        <v>857</v>
      </c>
      <c r="D42" s="10" t="s">
        <v>858</v>
      </c>
      <c r="E42" s="12" t="s">
        <v>198</v>
      </c>
      <c r="F42" s="10" t="s">
        <v>610</v>
      </c>
      <c r="G42" s="10" t="s">
        <v>516</v>
      </c>
      <c r="H42" s="3" t="s">
        <v>536</v>
      </c>
      <c r="I42" s="3" t="s">
        <v>59</v>
      </c>
      <c r="J42" s="15" t="s">
        <v>545</v>
      </c>
      <c r="K42" s="16" t="s">
        <v>822</v>
      </c>
      <c r="L42" s="30" t="s">
        <v>563</v>
      </c>
    </row>
    <row r="43" spans="1:12" ht="39.950000000000003" customHeight="1" x14ac:dyDescent="0.3">
      <c r="A43" s="19">
        <v>40</v>
      </c>
      <c r="B43" s="10" t="s">
        <v>363</v>
      </c>
      <c r="C43" s="10" t="s">
        <v>891</v>
      </c>
      <c r="D43" s="10" t="s">
        <v>203</v>
      </c>
      <c r="E43" s="12" t="s">
        <v>204</v>
      </c>
      <c r="F43" s="10" t="s">
        <v>611</v>
      </c>
      <c r="G43" s="10" t="s">
        <v>521</v>
      </c>
      <c r="H43" s="3" t="s">
        <v>536</v>
      </c>
      <c r="I43" s="3" t="s">
        <v>59</v>
      </c>
      <c r="J43" s="3" t="s">
        <v>374</v>
      </c>
      <c r="K43" s="16" t="s">
        <v>892</v>
      </c>
      <c r="L43" s="30" t="s">
        <v>563</v>
      </c>
    </row>
    <row r="44" spans="1:12" ht="39.950000000000003" customHeight="1" x14ac:dyDescent="0.3">
      <c r="A44" s="19">
        <v>41</v>
      </c>
      <c r="B44" s="3" t="s">
        <v>364</v>
      </c>
      <c r="C44" s="3" t="s">
        <v>906</v>
      </c>
      <c r="D44" s="3" t="s">
        <v>21</v>
      </c>
      <c r="E44" s="11" t="s">
        <v>744</v>
      </c>
      <c r="F44" s="10" t="s">
        <v>612</v>
      </c>
      <c r="G44" s="10" t="s">
        <v>78</v>
      </c>
      <c r="H44" s="10" t="s">
        <v>537</v>
      </c>
      <c r="I44" s="3" t="s">
        <v>59</v>
      </c>
      <c r="J44" s="3" t="s">
        <v>761</v>
      </c>
      <c r="K44" s="17" t="s">
        <v>907</v>
      </c>
      <c r="L44" s="30" t="s">
        <v>562</v>
      </c>
    </row>
    <row r="45" spans="1:12" ht="39.950000000000003" customHeight="1" x14ac:dyDescent="0.3">
      <c r="A45" s="19">
        <v>42</v>
      </c>
      <c r="B45" s="10" t="s">
        <v>365</v>
      </c>
      <c r="C45" s="10" t="s">
        <v>213</v>
      </c>
      <c r="D45" s="10" t="s">
        <v>214</v>
      </c>
      <c r="E45" s="12" t="s">
        <v>215</v>
      </c>
      <c r="F45" s="10" t="s">
        <v>613</v>
      </c>
      <c r="G45" s="10" t="s">
        <v>525</v>
      </c>
      <c r="H45" s="3" t="s">
        <v>536</v>
      </c>
      <c r="I45" s="3" t="s">
        <v>59</v>
      </c>
      <c r="J45" s="3" t="s">
        <v>374</v>
      </c>
      <c r="K45" s="16" t="s">
        <v>306</v>
      </c>
      <c r="L45" s="30" t="s">
        <v>561</v>
      </c>
    </row>
    <row r="46" spans="1:12" ht="39.950000000000003" customHeight="1" x14ac:dyDescent="0.3">
      <c r="A46" s="19">
        <v>43</v>
      </c>
      <c r="B46" s="10" t="s">
        <v>366</v>
      </c>
      <c r="C46" s="10" t="s">
        <v>195</v>
      </c>
      <c r="D46" s="10" t="s">
        <v>196</v>
      </c>
      <c r="E46" s="12" t="s">
        <v>197</v>
      </c>
      <c r="F46" s="10" t="s">
        <v>614</v>
      </c>
      <c r="G46" s="10" t="s">
        <v>514</v>
      </c>
      <c r="H46" s="3" t="s">
        <v>536</v>
      </c>
      <c r="I46" s="3" t="s">
        <v>59</v>
      </c>
      <c r="J46" s="3" t="s">
        <v>374</v>
      </c>
      <c r="K46" s="16" t="s">
        <v>367</v>
      </c>
      <c r="L46" s="30" t="s">
        <v>564</v>
      </c>
    </row>
    <row r="47" spans="1:12" ht="39.950000000000003" customHeight="1" x14ac:dyDescent="0.3">
      <c r="A47" s="19">
        <v>44</v>
      </c>
      <c r="B47" s="3" t="s">
        <v>368</v>
      </c>
      <c r="C47" s="3" t="s">
        <v>184</v>
      </c>
      <c r="D47" s="3" t="s">
        <v>756</v>
      </c>
      <c r="E47" s="11" t="s">
        <v>322</v>
      </c>
      <c r="F47" s="10" t="s">
        <v>615</v>
      </c>
      <c r="G47" s="10" t="s">
        <v>506</v>
      </c>
      <c r="H47" s="3" t="s">
        <v>536</v>
      </c>
      <c r="I47" s="3" t="s">
        <v>59</v>
      </c>
      <c r="J47" s="3" t="s">
        <v>374</v>
      </c>
      <c r="K47" s="17" t="s">
        <v>369</v>
      </c>
      <c r="L47" s="30" t="s">
        <v>565</v>
      </c>
    </row>
    <row r="48" spans="1:12" ht="39.950000000000003" customHeight="1" x14ac:dyDescent="0.3">
      <c r="A48" s="19">
        <v>45</v>
      </c>
      <c r="B48" s="10" t="s">
        <v>370</v>
      </c>
      <c r="C48" s="10" t="s">
        <v>211</v>
      </c>
      <c r="D48" s="10" t="s">
        <v>886</v>
      </c>
      <c r="E48" s="12" t="s">
        <v>212</v>
      </c>
      <c r="F48" s="10" t="s">
        <v>616</v>
      </c>
      <c r="G48" s="10" t="s">
        <v>523</v>
      </c>
      <c r="H48" s="10" t="s">
        <v>538</v>
      </c>
      <c r="I48" s="15" t="s">
        <v>541</v>
      </c>
      <c r="J48" s="8" t="s">
        <v>540</v>
      </c>
      <c r="K48" s="16" t="s">
        <v>305</v>
      </c>
      <c r="L48" s="30" t="s">
        <v>565</v>
      </c>
    </row>
    <row r="49" spans="1:12" ht="39.950000000000003" customHeight="1" x14ac:dyDescent="0.3">
      <c r="A49" s="19">
        <v>46</v>
      </c>
      <c r="B49" s="10" t="s">
        <v>551</v>
      </c>
      <c r="C49" s="10" t="s">
        <v>553</v>
      </c>
      <c r="D49" s="10" t="s">
        <v>555</v>
      </c>
      <c r="E49" s="10" t="s">
        <v>482</v>
      </c>
      <c r="F49" s="10" t="s">
        <v>483</v>
      </c>
      <c r="G49" s="10" t="s">
        <v>484</v>
      </c>
      <c r="H49" s="10" t="s">
        <v>557</v>
      </c>
      <c r="I49" s="3" t="s">
        <v>59</v>
      </c>
      <c r="J49" s="3" t="s">
        <v>374</v>
      </c>
      <c r="K49" s="16" t="s">
        <v>568</v>
      </c>
      <c r="L49" s="30" t="s">
        <v>561</v>
      </c>
    </row>
    <row r="50" spans="1:12" ht="39.950000000000003" customHeight="1" x14ac:dyDescent="0.3">
      <c r="A50" s="19">
        <v>47</v>
      </c>
      <c r="B50" s="10" t="s">
        <v>552</v>
      </c>
      <c r="C50" s="10" t="s">
        <v>554</v>
      </c>
      <c r="D50" s="10" t="s">
        <v>556</v>
      </c>
      <c r="E50" s="10" t="s">
        <v>558</v>
      </c>
      <c r="F50" s="10" t="s">
        <v>559</v>
      </c>
      <c r="G50" s="10" t="s">
        <v>535</v>
      </c>
      <c r="H50" s="10" t="s">
        <v>536</v>
      </c>
      <c r="I50" s="15" t="s">
        <v>541</v>
      </c>
      <c r="J50" s="3" t="s">
        <v>374</v>
      </c>
      <c r="K50" s="16" t="s">
        <v>569</v>
      </c>
      <c r="L50" s="30" t="s">
        <v>565</v>
      </c>
    </row>
    <row r="51" spans="1:12" ht="39.950000000000003" customHeight="1" x14ac:dyDescent="0.3">
      <c r="A51" s="19">
        <v>48</v>
      </c>
      <c r="B51" s="3" t="s">
        <v>721</v>
      </c>
      <c r="C51" s="3" t="s">
        <v>722</v>
      </c>
      <c r="D51" s="3" t="s">
        <v>723</v>
      </c>
      <c r="E51" s="11" t="s">
        <v>724</v>
      </c>
      <c r="F51" s="23" t="s">
        <v>734</v>
      </c>
      <c r="G51" s="23" t="s">
        <v>735</v>
      </c>
      <c r="H51" s="3" t="s">
        <v>716</v>
      </c>
      <c r="I51" s="3" t="s">
        <v>717</v>
      </c>
      <c r="J51" s="3" t="s">
        <v>718</v>
      </c>
      <c r="K51" s="17" t="s">
        <v>725</v>
      </c>
      <c r="L51" s="31" t="s">
        <v>726</v>
      </c>
    </row>
    <row r="52" spans="1:12" ht="39.950000000000003" customHeight="1" x14ac:dyDescent="0.3">
      <c r="A52" s="19">
        <v>49</v>
      </c>
      <c r="B52" s="3" t="s">
        <v>712</v>
      </c>
      <c r="C52" s="3" t="s">
        <v>713</v>
      </c>
      <c r="D52" s="3" t="s">
        <v>714</v>
      </c>
      <c r="E52" s="3" t="s">
        <v>715</v>
      </c>
      <c r="F52" s="23" t="s">
        <v>736</v>
      </c>
      <c r="G52" s="23" t="s">
        <v>737</v>
      </c>
      <c r="H52" s="3" t="s">
        <v>716</v>
      </c>
      <c r="I52" s="3" t="s">
        <v>717</v>
      </c>
      <c r="J52" s="3" t="s">
        <v>718</v>
      </c>
      <c r="K52" s="24" t="s">
        <v>719</v>
      </c>
      <c r="L52" s="31" t="s">
        <v>720</v>
      </c>
    </row>
    <row r="53" spans="1:12" ht="39.950000000000003" customHeight="1" x14ac:dyDescent="0.3">
      <c r="A53" s="19">
        <v>50</v>
      </c>
      <c r="B53" s="3" t="s">
        <v>748</v>
      </c>
      <c r="C53" s="3" t="s">
        <v>749</v>
      </c>
      <c r="D53" s="3" t="s">
        <v>750</v>
      </c>
      <c r="E53" s="3" t="s">
        <v>751</v>
      </c>
      <c r="F53" s="10" t="s">
        <v>485</v>
      </c>
      <c r="G53" s="10" t="s">
        <v>486</v>
      </c>
      <c r="H53" s="3" t="s">
        <v>752</v>
      </c>
      <c r="I53" s="3" t="s">
        <v>753</v>
      </c>
      <c r="J53" s="3" t="s">
        <v>104</v>
      </c>
      <c r="K53" s="17" t="s">
        <v>754</v>
      </c>
      <c r="L53" s="31" t="s">
        <v>755</v>
      </c>
    </row>
    <row r="54" spans="1:12" ht="33" x14ac:dyDescent="0.3">
      <c r="A54" s="19">
        <v>51</v>
      </c>
      <c r="B54" s="3" t="s">
        <v>762</v>
      </c>
      <c r="C54" s="3" t="s">
        <v>763</v>
      </c>
      <c r="D54" s="3" t="s">
        <v>764</v>
      </c>
      <c r="E54" s="3" t="s">
        <v>765</v>
      </c>
      <c r="F54" s="3" t="s">
        <v>766</v>
      </c>
      <c r="G54" s="3" t="s">
        <v>767</v>
      </c>
      <c r="H54" s="3" t="s">
        <v>768</v>
      </c>
      <c r="I54" s="3" t="s">
        <v>59</v>
      </c>
      <c r="J54" s="3" t="s">
        <v>104</v>
      </c>
      <c r="K54" s="24" t="s">
        <v>769</v>
      </c>
      <c r="L54" s="31" t="s">
        <v>770</v>
      </c>
    </row>
    <row r="55" spans="1:12" ht="33" customHeight="1" x14ac:dyDescent="0.3">
      <c r="A55" s="19">
        <v>52</v>
      </c>
      <c r="B55" s="3" t="s">
        <v>839</v>
      </c>
      <c r="C55" s="23" t="s">
        <v>828</v>
      </c>
      <c r="D55" s="23" t="s">
        <v>829</v>
      </c>
      <c r="E55" s="23" t="s">
        <v>830</v>
      </c>
      <c r="F55" s="23" t="s">
        <v>834</v>
      </c>
      <c r="G55" s="23" t="s">
        <v>835</v>
      </c>
      <c r="H55" s="3" t="s">
        <v>836</v>
      </c>
      <c r="I55" s="3" t="s">
        <v>837</v>
      </c>
      <c r="J55" s="3" t="s">
        <v>832</v>
      </c>
      <c r="K55" s="17" t="s">
        <v>833</v>
      </c>
      <c r="L55" s="31" t="s">
        <v>838</v>
      </c>
    </row>
    <row r="56" spans="1:12" ht="33" customHeight="1" x14ac:dyDescent="0.3">
      <c r="A56" s="19">
        <v>53</v>
      </c>
      <c r="B56" s="3" t="s">
        <v>932</v>
      </c>
      <c r="C56" s="23" t="s">
        <v>707</v>
      </c>
      <c r="D56" s="23" t="s">
        <v>926</v>
      </c>
      <c r="E56" s="23" t="s">
        <v>927</v>
      </c>
      <c r="F56" s="23" t="s">
        <v>928</v>
      </c>
      <c r="G56" s="23" t="s">
        <v>929</v>
      </c>
      <c r="H56" s="3" t="s">
        <v>537</v>
      </c>
      <c r="I56" s="3" t="s">
        <v>59</v>
      </c>
      <c r="J56" s="3" t="s">
        <v>96</v>
      </c>
      <c r="K56" s="17" t="s">
        <v>931</v>
      </c>
      <c r="L56" s="31" t="s">
        <v>562</v>
      </c>
    </row>
    <row r="57" spans="1:12" ht="33" customHeight="1" thickBot="1" x14ac:dyDescent="0.35">
      <c r="A57" s="20">
        <v>54</v>
      </c>
      <c r="B57" s="21" t="s">
        <v>960</v>
      </c>
      <c r="C57" s="28" t="s">
        <v>956</v>
      </c>
      <c r="D57" s="28" t="s">
        <v>957</v>
      </c>
      <c r="E57" s="28" t="s">
        <v>958</v>
      </c>
      <c r="F57" s="28" t="s">
        <v>998</v>
      </c>
      <c r="G57" s="28" t="s">
        <v>999</v>
      </c>
      <c r="H57" s="21" t="s">
        <v>467</v>
      </c>
      <c r="I57" s="21" t="s">
        <v>59</v>
      </c>
      <c r="J57" s="21" t="s">
        <v>413</v>
      </c>
      <c r="K57" s="53" t="s">
        <v>903</v>
      </c>
      <c r="L57" s="32" t="s">
        <v>561</v>
      </c>
    </row>
  </sheetData>
  <autoFilter ref="A3:L57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pane ySplit="3" topLeftCell="A4" activePane="bottomLeft" state="frozen"/>
      <selection pane="bottomLeft" activeCell="I7" sqref="I7"/>
    </sheetView>
  </sheetViews>
  <sheetFormatPr defaultRowHeight="16.5" x14ac:dyDescent="0.3"/>
  <cols>
    <col min="1" max="1" width="5" style="14" customWidth="1"/>
    <col min="2" max="2" width="9" style="14"/>
    <col min="3" max="3" width="35.2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53" style="14" customWidth="1"/>
    <col min="10" max="10" width="28.625" style="14" customWidth="1"/>
    <col min="11" max="11" width="12.875" style="14" customWidth="1"/>
    <col min="12" max="16384" width="9" style="14"/>
  </cols>
  <sheetData>
    <row r="1" spans="1:11" ht="38.25" x14ac:dyDescent="0.3">
      <c r="A1" s="22" t="s">
        <v>686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thickBot="1" x14ac:dyDescent="0.35">
      <c r="E2" s="14">
        <f>SUM(D3:D121)</f>
        <v>0</v>
      </c>
      <c r="K2" s="33"/>
    </row>
    <row r="3" spans="1:11" ht="24" customHeight="1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53</v>
      </c>
      <c r="G3" s="37" t="s">
        <v>54</v>
      </c>
      <c r="H3" s="37" t="s">
        <v>6</v>
      </c>
      <c r="I3" s="37" t="s">
        <v>652</v>
      </c>
      <c r="J3" s="37" t="s">
        <v>7</v>
      </c>
      <c r="K3" s="38" t="s">
        <v>103</v>
      </c>
    </row>
    <row r="4" spans="1:11" ht="84.75" customHeight="1" thickTop="1" x14ac:dyDescent="0.3">
      <c r="A4" s="34">
        <v>1</v>
      </c>
      <c r="B4" s="46" t="s">
        <v>638</v>
      </c>
      <c r="C4" s="47" t="s">
        <v>810</v>
      </c>
      <c r="D4" s="46" t="s">
        <v>745</v>
      </c>
      <c r="E4" s="47" t="s">
        <v>657</v>
      </c>
      <c r="F4" s="35" t="s">
        <v>57</v>
      </c>
      <c r="G4" s="35" t="s">
        <v>656</v>
      </c>
      <c r="H4" s="35" t="s">
        <v>537</v>
      </c>
      <c r="I4" s="47" t="s">
        <v>843</v>
      </c>
      <c r="J4" s="46" t="s">
        <v>658</v>
      </c>
      <c r="K4" s="48" t="s">
        <v>844</v>
      </c>
    </row>
    <row r="5" spans="1:11" ht="75" customHeight="1" x14ac:dyDescent="0.3">
      <c r="A5" s="19">
        <v>2</v>
      </c>
      <c r="B5" s="64" t="s">
        <v>639</v>
      </c>
      <c r="C5" s="65" t="s">
        <v>811</v>
      </c>
      <c r="D5" s="64" t="s">
        <v>640</v>
      </c>
      <c r="E5" s="65" t="s">
        <v>663</v>
      </c>
      <c r="F5" s="3" t="s">
        <v>661</v>
      </c>
      <c r="G5" s="3" t="s">
        <v>662</v>
      </c>
      <c r="H5" s="3" t="s">
        <v>537</v>
      </c>
      <c r="I5" s="65" t="s">
        <v>791</v>
      </c>
      <c r="J5" s="64" t="s">
        <v>658</v>
      </c>
      <c r="K5" s="66" t="s">
        <v>860</v>
      </c>
    </row>
    <row r="6" spans="1:11" ht="39.950000000000003" customHeight="1" x14ac:dyDescent="0.3">
      <c r="A6" s="19">
        <v>3</v>
      </c>
      <c r="B6" s="8" t="s">
        <v>641</v>
      </c>
      <c r="C6" s="67" t="s">
        <v>707</v>
      </c>
      <c r="D6" s="8" t="s">
        <v>147</v>
      </c>
      <c r="E6" s="8" t="s">
        <v>812</v>
      </c>
      <c r="F6" s="3" t="s">
        <v>664</v>
      </c>
      <c r="G6" s="3" t="s">
        <v>376</v>
      </c>
      <c r="H6" s="3" t="s">
        <v>537</v>
      </c>
      <c r="I6" s="67" t="s">
        <v>893</v>
      </c>
      <c r="J6" s="8" t="s">
        <v>658</v>
      </c>
      <c r="K6" s="68" t="s">
        <v>860</v>
      </c>
    </row>
    <row r="7" spans="1:11" ht="56.25" customHeight="1" x14ac:dyDescent="0.3">
      <c r="A7" s="19">
        <v>4</v>
      </c>
      <c r="B7" s="8" t="s">
        <v>642</v>
      </c>
      <c r="C7" s="67" t="s">
        <v>862</v>
      </c>
      <c r="D7" s="8" t="s">
        <v>1000</v>
      </c>
      <c r="E7" s="69" t="s">
        <v>667</v>
      </c>
      <c r="F7" s="3" t="s">
        <v>665</v>
      </c>
      <c r="G7" s="3" t="s">
        <v>666</v>
      </c>
      <c r="H7" s="3" t="s">
        <v>537</v>
      </c>
      <c r="I7" s="69" t="s">
        <v>893</v>
      </c>
      <c r="J7" s="8" t="s">
        <v>658</v>
      </c>
      <c r="K7" s="68" t="s">
        <v>861</v>
      </c>
    </row>
    <row r="8" spans="1:11" ht="63.75" customHeight="1" x14ac:dyDescent="0.3">
      <c r="A8" s="19">
        <v>5</v>
      </c>
      <c r="B8" s="8" t="s">
        <v>60</v>
      </c>
      <c r="C8" s="67" t="s">
        <v>71</v>
      </c>
      <c r="D8" s="8" t="s">
        <v>19</v>
      </c>
      <c r="E8" s="69" t="s">
        <v>670</v>
      </c>
      <c r="F8" s="3" t="s">
        <v>668</v>
      </c>
      <c r="G8" s="3" t="s">
        <v>669</v>
      </c>
      <c r="H8" s="3" t="s">
        <v>537</v>
      </c>
      <c r="I8" s="69" t="s">
        <v>895</v>
      </c>
      <c r="J8" s="8" t="s">
        <v>894</v>
      </c>
      <c r="K8" s="68" t="s">
        <v>852</v>
      </c>
    </row>
    <row r="9" spans="1:11" ht="66" customHeight="1" x14ac:dyDescent="0.3">
      <c r="A9" s="19">
        <v>6</v>
      </c>
      <c r="B9" s="8" t="s">
        <v>643</v>
      </c>
      <c r="C9" s="67" t="s">
        <v>644</v>
      </c>
      <c r="D9" s="8" t="s">
        <v>645</v>
      </c>
      <c r="E9" s="69" t="s">
        <v>790</v>
      </c>
      <c r="F9" s="3" t="s">
        <v>671</v>
      </c>
      <c r="G9" s="3" t="s">
        <v>672</v>
      </c>
      <c r="H9" s="3" t="s">
        <v>537</v>
      </c>
      <c r="I9" s="69" t="s">
        <v>654</v>
      </c>
      <c r="J9" s="8" t="s">
        <v>658</v>
      </c>
      <c r="K9" s="68" t="s">
        <v>864</v>
      </c>
    </row>
    <row r="10" spans="1:11" ht="39.950000000000003" customHeight="1" x14ac:dyDescent="0.3">
      <c r="A10" s="19">
        <v>7</v>
      </c>
      <c r="B10" s="8" t="s">
        <v>646</v>
      </c>
      <c r="C10" s="67" t="s">
        <v>880</v>
      </c>
      <c r="D10" s="8" t="s">
        <v>947</v>
      </c>
      <c r="E10" s="67" t="s">
        <v>813</v>
      </c>
      <c r="F10" s="3" t="s">
        <v>673</v>
      </c>
      <c r="G10" s="3" t="s">
        <v>674</v>
      </c>
      <c r="H10" s="3" t="s">
        <v>537</v>
      </c>
      <c r="I10" s="69" t="s">
        <v>653</v>
      </c>
      <c r="J10" s="8" t="s">
        <v>658</v>
      </c>
      <c r="K10" s="68" t="s">
        <v>879</v>
      </c>
    </row>
    <row r="11" spans="1:11" ht="56.25" customHeight="1" x14ac:dyDescent="0.3">
      <c r="A11" s="19">
        <v>8</v>
      </c>
      <c r="B11" s="8" t="s">
        <v>325</v>
      </c>
      <c r="C11" s="67" t="s">
        <v>647</v>
      </c>
      <c r="D11" s="8" t="s">
        <v>18</v>
      </c>
      <c r="E11" s="67" t="s">
        <v>677</v>
      </c>
      <c r="F11" s="3" t="s">
        <v>675</v>
      </c>
      <c r="G11" s="3" t="s">
        <v>676</v>
      </c>
      <c r="H11" s="3" t="s">
        <v>537</v>
      </c>
      <c r="I11" s="67" t="s">
        <v>655</v>
      </c>
      <c r="J11" s="8" t="s">
        <v>658</v>
      </c>
      <c r="K11" s="68" t="s">
        <v>888</v>
      </c>
    </row>
    <row r="12" spans="1:11" ht="56.25" customHeight="1" x14ac:dyDescent="0.3">
      <c r="A12" s="19">
        <v>9</v>
      </c>
      <c r="B12" s="8" t="s">
        <v>326</v>
      </c>
      <c r="C12" s="67" t="s">
        <v>1004</v>
      </c>
      <c r="D12" s="8" t="s">
        <v>145</v>
      </c>
      <c r="E12" s="67" t="s">
        <v>688</v>
      </c>
      <c r="F12" s="3" t="s">
        <v>678</v>
      </c>
      <c r="G12" s="3" t="s">
        <v>679</v>
      </c>
      <c r="H12" s="3" t="s">
        <v>537</v>
      </c>
      <c r="I12" s="67" t="s">
        <v>653</v>
      </c>
      <c r="J12" s="8" t="s">
        <v>658</v>
      </c>
      <c r="K12" s="68" t="s">
        <v>1003</v>
      </c>
    </row>
    <row r="13" spans="1:11" ht="73.5" customHeight="1" x14ac:dyDescent="0.3">
      <c r="A13" s="19">
        <v>10</v>
      </c>
      <c r="B13" s="8" t="s">
        <v>648</v>
      </c>
      <c r="C13" s="67" t="s">
        <v>649</v>
      </c>
      <c r="D13" s="70" t="s">
        <v>789</v>
      </c>
      <c r="E13" s="67" t="s">
        <v>682</v>
      </c>
      <c r="F13" s="3" t="s">
        <v>680</v>
      </c>
      <c r="G13" s="3" t="s">
        <v>681</v>
      </c>
      <c r="H13" s="3" t="s">
        <v>537</v>
      </c>
      <c r="I13" s="67" t="s">
        <v>788</v>
      </c>
      <c r="J13" s="8" t="s">
        <v>658</v>
      </c>
      <c r="K13" s="68" t="s">
        <v>659</v>
      </c>
    </row>
    <row r="14" spans="1:11" ht="39.950000000000003" customHeight="1" x14ac:dyDescent="0.3">
      <c r="A14" s="19">
        <v>11</v>
      </c>
      <c r="B14" s="8" t="s">
        <v>234</v>
      </c>
      <c r="C14" s="67" t="s">
        <v>650</v>
      </c>
      <c r="D14" s="8" t="s">
        <v>651</v>
      </c>
      <c r="E14" s="67" t="s">
        <v>685</v>
      </c>
      <c r="F14" s="3" t="s">
        <v>683</v>
      </c>
      <c r="G14" s="3" t="s">
        <v>684</v>
      </c>
      <c r="H14" s="3" t="s">
        <v>537</v>
      </c>
      <c r="I14" s="67" t="s">
        <v>653</v>
      </c>
      <c r="J14" s="8" t="s">
        <v>658</v>
      </c>
      <c r="K14" s="68" t="s">
        <v>660</v>
      </c>
    </row>
    <row r="15" spans="1:11" ht="30" customHeight="1" thickBot="1" x14ac:dyDescent="0.35">
      <c r="A15" s="20">
        <v>12</v>
      </c>
      <c r="B15" s="71" t="s">
        <v>961</v>
      </c>
      <c r="C15" s="72" t="s">
        <v>962</v>
      </c>
      <c r="D15" s="71" t="s">
        <v>963</v>
      </c>
      <c r="E15" s="72" t="s">
        <v>964</v>
      </c>
      <c r="F15" s="21" t="s">
        <v>965</v>
      </c>
      <c r="G15" s="21" t="s">
        <v>966</v>
      </c>
      <c r="H15" s="21" t="s">
        <v>967</v>
      </c>
      <c r="I15" s="72" t="s">
        <v>968</v>
      </c>
      <c r="J15" s="71" t="s">
        <v>969</v>
      </c>
      <c r="K15" s="73" t="s">
        <v>970</v>
      </c>
    </row>
  </sheetData>
  <autoFilter ref="A3:K15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식품전문 시험검사기관(17개소)</vt:lpstr>
      <vt:lpstr>자가품질위탁 시험검사기관(64개소)</vt:lpstr>
      <vt:lpstr>축산물 시험검사기관(54개소)</vt:lpstr>
      <vt:lpstr>위생용품 시험검사기관(12개소)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2022-01-02T08:05:12Z</cp:lastPrinted>
  <dcterms:created xsi:type="dcterms:W3CDTF">2020-05-15T01:01:57Z</dcterms:created>
  <dcterms:modified xsi:type="dcterms:W3CDTF">2022-01-02T08:05:39Z</dcterms:modified>
</cp:coreProperties>
</file>